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юзер\Desktop\ШПД\Чек лист\"/>
    </mc:Choice>
  </mc:AlternateContent>
  <bookViews>
    <workbookView minimized="1" xWindow="0" yWindow="0" windowWidth="10830" windowHeight="6270"/>
  </bookViews>
  <sheets>
    <sheet name="Показатели" sheetId="1" r:id="rId1"/>
    <sheet name="Таблица критериев" sheetId="2" r:id="rId2"/>
    <sheet name="Расчет-градиент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3" l="1"/>
  <c r="D9" i="3"/>
  <c r="C9" i="3"/>
  <c r="E9" i="2" l="1"/>
  <c r="D9" i="2"/>
  <c r="C9" i="2"/>
</calcChain>
</file>

<file path=xl/sharedStrings.xml><?xml version="1.0" encoding="utf-8"?>
<sst xmlns="http://schemas.openxmlformats.org/spreadsheetml/2006/main" count="697" uniqueCount="240">
  <si>
    <t>Приложение № 2</t>
  </si>
  <si>
    <t>Чек-лист</t>
  </si>
  <si>
    <t xml:space="preserve">ресурсного обеспечения (критериальной оценки) </t>
  </si>
  <si>
    <t xml:space="preserve">функционирования ОО в режиме </t>
  </si>
  <si>
    <t>«Школа полного дня»</t>
  </si>
  <si>
    <r>
      <t>I. Нормативно-правовое</t>
    </r>
    <r>
      <rPr>
        <sz val="14"/>
        <color rgb="FF000000"/>
        <rFont val="Times New Roman"/>
        <family val="1"/>
        <charset val="204"/>
      </rPr>
      <t xml:space="preserve"> </t>
    </r>
    <r>
      <rPr>
        <b/>
        <sz val="14"/>
        <color rgb="FF000000"/>
        <rFont val="Times New Roman"/>
        <family val="1"/>
        <charset val="204"/>
      </rPr>
      <t>обеспечение</t>
    </r>
    <r>
      <rPr>
        <sz val="14"/>
        <color rgb="FF000000"/>
        <rFont val="Times New Roman"/>
        <family val="1"/>
        <charset val="204"/>
      </rPr>
      <t xml:space="preserve"> </t>
    </r>
  </si>
  <si>
    <t>Базовый</t>
  </si>
  <si>
    <t>Средний</t>
  </si>
  <si>
    <t>Высокий</t>
  </si>
  <si>
    <t>Б</t>
  </si>
  <si>
    <t>С</t>
  </si>
  <si>
    <t>В</t>
  </si>
  <si>
    <t>Целевая модель (региональный стандарт)  ШПД</t>
  </si>
  <si>
    <t>Муниципальная программа «Развитие образования города (района) Курской области» (с изменениями в части, касающейся функционирования ШПД)</t>
  </si>
  <si>
    <t>Приказ учредителя «О работе подведомственных общеобразовательных организаций в режиме "Школа полного дня»</t>
  </si>
  <si>
    <t>Протоколы педагогического совета ОО по вопросам организации деятельности в режиме ШПД</t>
  </si>
  <si>
    <t>Протоколы родительских собраний по вопросам организации деятельности в режиме ШПД</t>
  </si>
  <si>
    <r>
      <t xml:space="preserve">Протоколы заседаний </t>
    </r>
    <r>
      <rPr>
        <sz val="14"/>
        <color theme="1"/>
        <rFont val="Times New Roman"/>
        <family val="1"/>
        <charset val="204"/>
      </rPr>
      <t xml:space="preserve">коллегиального органа государственно-общественного управления  </t>
    </r>
    <r>
      <rPr>
        <sz val="14"/>
        <color rgb="FF000000"/>
        <rFont val="Times New Roman"/>
        <family val="1"/>
        <charset val="204"/>
      </rPr>
      <t>ОО по вопросам организации деятельности в режиме ШПД</t>
    </r>
  </si>
  <si>
    <t>Положение об ОО, работающей в режиме ШПД</t>
  </si>
  <si>
    <t>Муниципальное задание для ОО</t>
  </si>
  <si>
    <t>Изменения бюджетной сметы, ПФХД</t>
  </si>
  <si>
    <r>
      <t xml:space="preserve">Изменения в Коллективный договор, </t>
    </r>
    <r>
      <rPr>
        <sz val="14"/>
        <color theme="1"/>
        <rFont val="Times New Roman"/>
        <family val="1"/>
        <charset val="204"/>
      </rPr>
      <t>в части касающейся реализации ШПД</t>
    </r>
  </si>
  <si>
    <t>Лицензирование в ОО программ дополнительного образования (при необходимости)</t>
  </si>
  <si>
    <t>Приказ об организации работы ОО в режиме ШПД</t>
  </si>
  <si>
    <t>Положение об организации  самоподготовки учащихся ШПД</t>
  </si>
  <si>
    <t>Индивидуальные образовательные маршруты  «Карта успешности школьника»</t>
  </si>
  <si>
    <t>Заявления родителей (законных представителей) о зачислении учащихся в ШПД</t>
  </si>
  <si>
    <t>Акты инвентаризации ресурсов ОО, необходимых для функционирования ШПД</t>
  </si>
  <si>
    <t>Изменения в Положение об оплате труда работников</t>
  </si>
  <si>
    <t xml:space="preserve">Изменения в Должностных инструкциях администраторов и педагогических работников ШПД </t>
  </si>
  <si>
    <t xml:space="preserve">Изменения в договорах с оператором по организации питания школьников </t>
  </si>
  <si>
    <t xml:space="preserve">Изменения в приказы и отчеты по организации питания </t>
  </si>
  <si>
    <t>Изменения в приказы об организации перевозок (при наличии) к месту учебы (ШПД) и обратно</t>
  </si>
  <si>
    <t>ИТОГО:</t>
  </si>
  <si>
    <r>
      <t>II. Информационное</t>
    </r>
    <r>
      <rPr>
        <sz val="11"/>
        <color theme="1"/>
        <rFont val="Calibri"/>
        <family val="2"/>
        <charset val="204"/>
        <scheme val="minor"/>
      </rPr>
      <t xml:space="preserve"> </t>
    </r>
    <r>
      <rPr>
        <b/>
        <sz val="14"/>
        <color rgb="FF000000"/>
        <rFont val="Times New Roman"/>
        <family val="1"/>
        <charset val="204"/>
      </rPr>
      <t>обеспечение</t>
    </r>
  </si>
  <si>
    <t>Информация о возможностях ШПД в социальных сетях и мессенджерах</t>
  </si>
  <si>
    <t>III. Кадровое обеспечение</t>
  </si>
  <si>
    <t>Дополнительные соглашения к Трудовым договорам с работниками в части, касающейся функционирования ШПД</t>
  </si>
  <si>
    <t>Приказы о приеме на работу</t>
  </si>
  <si>
    <t xml:space="preserve">Трудовые договоры с совместителями организаций-партнеров </t>
  </si>
  <si>
    <t>Положение о методическом сервисе и наставничестве в ШПД</t>
  </si>
  <si>
    <t>IV. Организационно-методическое обеспечение</t>
  </si>
  <si>
    <t>Организационная структура ШПД</t>
  </si>
  <si>
    <t>Режим работы ШПД</t>
  </si>
  <si>
    <t>Журналы учета посещаемости учащихся</t>
  </si>
  <si>
    <t>Памятки для учащихся по самоподготовке</t>
  </si>
  <si>
    <t>Тьюторское  сопровождение учащихся</t>
  </si>
  <si>
    <t>Служба психолого-педагогического сопровождения</t>
  </si>
  <si>
    <t>Медицинское обслуживание</t>
  </si>
  <si>
    <t>Организация трехразового питания</t>
  </si>
  <si>
    <t>V. Материально-техническое обеспечение</t>
  </si>
  <si>
    <t>Зоны для занятия физической культурой и спортом в помещении:</t>
  </si>
  <si>
    <t>Зоны для занятия физической культурой и спортом на свежем воздухе:</t>
  </si>
  <si>
    <t>Зоны для занятий творчеством:</t>
  </si>
  <si>
    <t>Зоны для занятий учебной, исследовательской и проектной деятельностью:</t>
  </si>
  <si>
    <t xml:space="preserve">Кабинеты технологии: </t>
  </si>
  <si>
    <t>Кабинет основ безопасности жизнедеятельности:</t>
  </si>
  <si>
    <t>Профильный медико-биологический класс:</t>
  </si>
  <si>
    <t>Помещения с комплексом оборудования для обучающихся с ограниченными возможностями здоровья и инвалидностью</t>
  </si>
  <si>
    <t>VI. Финансовое обеспечение</t>
  </si>
  <si>
    <t>№ п/п</t>
  </si>
  <si>
    <t>Приказ Министерства образования и науки Курской области «Об утверждении Целевой модели (регионального стандарта)  Школы полного дня в Курской области»</t>
  </si>
  <si>
    <t>Положение об индивидуальном образовательном маршруте учащегося ШПД «Карта успешности школьника»</t>
  </si>
  <si>
    <t>дополнительного образования</t>
  </si>
  <si>
    <t>общего образования</t>
  </si>
  <si>
    <t>культуры</t>
  </si>
  <si>
    <t>физической культуры и спорта</t>
  </si>
  <si>
    <t>обществеными организациями</t>
  </si>
  <si>
    <t>психолого-педагогического сопровождения</t>
  </si>
  <si>
    <r>
      <rPr>
        <sz val="7"/>
        <color rgb="FF000000"/>
        <rFont val="Times New Roman"/>
        <family val="1"/>
        <charset val="204"/>
      </rPr>
      <t xml:space="preserve"> </t>
    </r>
    <r>
      <rPr>
        <sz val="14"/>
        <color rgb="FF000000"/>
        <rFont val="Times New Roman"/>
        <family val="1"/>
        <charset val="204"/>
      </rPr>
      <t>мониторинга результатов ШПД</t>
    </r>
  </si>
  <si>
    <r>
      <rPr>
        <sz val="7"/>
        <color rgb="FF000000"/>
        <rFont val="Times New Roman"/>
        <family val="1"/>
        <charset val="204"/>
      </rPr>
      <t xml:space="preserve"> </t>
    </r>
    <r>
      <rPr>
        <sz val="14"/>
        <color rgb="FF000000"/>
        <rFont val="Times New Roman"/>
        <family val="1"/>
        <charset val="204"/>
      </rPr>
      <t>внутришкольного контроля</t>
    </r>
  </si>
  <si>
    <t>внеурочной  деятельности</t>
  </si>
  <si>
    <r>
      <rPr>
        <sz val="7"/>
        <color rgb="FF000000"/>
        <rFont val="Times New Roman"/>
        <family val="1"/>
        <charset val="204"/>
      </rPr>
      <t xml:space="preserve"> </t>
    </r>
    <r>
      <rPr>
        <sz val="14"/>
        <color rgb="FF000000"/>
        <rFont val="Times New Roman"/>
        <family val="1"/>
        <charset val="204"/>
      </rPr>
      <t>самоподготовки учащихся</t>
    </r>
  </si>
  <si>
    <t>якорными предприятиями региона</t>
  </si>
  <si>
    <t>Информирование общественности через средства массовой информации о ШПД</t>
  </si>
  <si>
    <t>ОО</t>
  </si>
  <si>
    <t>органов управления образования</t>
  </si>
  <si>
    <t>администраций муниципальных образований</t>
  </si>
  <si>
    <t>социальных партнеров</t>
  </si>
  <si>
    <t>Дни открытых дверей для родителей, общественности, социальных партнеров, СМИ</t>
  </si>
  <si>
    <t>советника директора по воспитанию</t>
  </si>
  <si>
    <t>педагога-психолога</t>
  </si>
  <si>
    <t>тьютора</t>
  </si>
  <si>
    <t>зам. директора-куратора ШПД</t>
  </si>
  <si>
    <t>о профессиональной переподготовке</t>
  </si>
  <si>
    <t>рекреационные зоны с местами для отдыха</t>
  </si>
  <si>
    <t>игровая площадка</t>
  </si>
  <si>
    <t>комната психологической разгрузки</t>
  </si>
  <si>
    <t>беседка</t>
  </si>
  <si>
    <t>соляная пещера</t>
  </si>
  <si>
    <t>интерактивная комната («комната тишины»)</t>
  </si>
  <si>
    <t>универсальный спортивный зал</t>
  </si>
  <si>
    <t>помещение для шахматного клуба</t>
  </si>
  <si>
    <t>малый спортивный зал</t>
  </si>
  <si>
    <t>помещение для занятия настольным теннисом</t>
  </si>
  <si>
    <t>тренажерный зал</t>
  </si>
  <si>
    <t>зал боевых искусств</t>
  </si>
  <si>
    <t>плавательный бассейн</t>
  </si>
  <si>
    <t>стадион (футбольное поле)</t>
  </si>
  <si>
    <t>беговая дорожка</t>
  </si>
  <si>
    <t>площадка для занятий спортом</t>
  </si>
  <si>
    <t>площадка ГТО</t>
  </si>
  <si>
    <t>баскетбольная площадка</t>
  </si>
  <si>
    <t>волейбольная площадка</t>
  </si>
  <si>
    <t>скалодром</t>
  </si>
  <si>
    <t>ледовый каток</t>
  </si>
  <si>
    <t>актовый зал</t>
  </si>
  <si>
    <t>художественная студия</t>
  </si>
  <si>
    <t>театральная студия</t>
  </si>
  <si>
    <t>хоровая студия</t>
  </si>
  <si>
    <t>многофункциональный актовый зал</t>
  </si>
  <si>
    <t>зал конференций/видео-конференц-связи</t>
  </si>
  <si>
    <r>
      <rPr>
        <u/>
        <sz val="14"/>
        <color rgb="FF000000"/>
        <rFont val="Times New Roman"/>
        <family val="1"/>
        <charset val="204"/>
      </rPr>
      <t>Предметные кабинеты</t>
    </r>
    <r>
      <rPr>
        <sz val="14"/>
        <color rgb="FF000000"/>
        <rFont val="Times New Roman"/>
        <family val="1"/>
        <charset val="204"/>
      </rPr>
      <t xml:space="preserve"> с базовым комплексом оснащения </t>
    </r>
  </si>
  <si>
    <t>домоводство (кройка и шитье)</t>
  </si>
  <si>
    <t>Предметные кабинеты с современным комплексом оснащения (в соответствии с СП 2.4.3648-20 и СанПиН 1.2.3685-21)</t>
  </si>
  <si>
    <t>домоводство (кулинария)</t>
  </si>
  <si>
    <t>слесарное дело</t>
  </si>
  <si>
    <t>столярное дело</t>
  </si>
  <si>
    <t>универсальная мастерская технологии работы с деревом, металлом и выполнения проектных работ школьников (на базе кабинета технологии для мальчиков)</t>
  </si>
  <si>
    <t>полоса препятствий</t>
  </si>
  <si>
    <t>зона линейки</t>
  </si>
  <si>
    <t>флагшток</t>
  </si>
  <si>
    <t>стрелковый тир</t>
  </si>
  <si>
    <t>электронный стрелковый тир</t>
  </si>
  <si>
    <r>
      <rPr>
        <u/>
        <sz val="14"/>
        <color theme="1"/>
        <rFont val="Times New Roman"/>
        <family val="1"/>
        <charset val="204"/>
      </rPr>
      <t xml:space="preserve">Библиотечно-информационный центр </t>
    </r>
    <r>
      <rPr>
        <sz val="14"/>
        <color theme="1"/>
        <rFont val="Times New Roman"/>
        <family val="1"/>
        <charset val="204"/>
      </rPr>
      <t xml:space="preserve">
 (с возможностью проведения онлайн-трансляций)</t>
    </r>
  </si>
  <si>
    <r>
      <rPr>
        <u/>
        <sz val="14"/>
        <color theme="1"/>
        <rFont val="Times New Roman"/>
        <family val="1"/>
        <charset val="204"/>
      </rPr>
      <t>Профильный инженерно-технологический класс</t>
    </r>
    <r>
      <rPr>
        <sz val="14"/>
        <color theme="1"/>
        <rFont val="Times New Roman"/>
        <family val="1"/>
        <charset val="204"/>
      </rPr>
      <t>:</t>
    </r>
  </si>
  <si>
    <t>лаборатория инженерной графики</t>
  </si>
  <si>
    <t>лаборатория 3D моделирования и прототипирования</t>
  </si>
  <si>
    <t>модуль автоматизированных технических систем</t>
  </si>
  <si>
    <t>образовательный модуль для изучения основ робототехники</t>
  </si>
  <si>
    <t>мобильный класс виртуальной реальности</t>
  </si>
  <si>
    <t>голографический класс</t>
  </si>
  <si>
    <t>лаборатория исследования окружающей среды, природных и искусственных материалов, альтернативных источников энергии, инженерных конструкций</t>
  </si>
  <si>
    <t>лаборатория химического анализа</t>
  </si>
  <si>
    <t>библиотека</t>
  </si>
  <si>
    <t>школьный музей</t>
  </si>
  <si>
    <t>центр детских инициатив</t>
  </si>
  <si>
    <t>учебно-опытный участок</t>
  </si>
  <si>
    <t>радиорубка</t>
  </si>
  <si>
    <t>издательский центр</t>
  </si>
  <si>
    <t>школьная телестудия</t>
  </si>
  <si>
    <t>студия искусства и дизайна</t>
  </si>
  <si>
    <t>лаборатория прототипирования  (цифровое производство)</t>
  </si>
  <si>
    <t>кванториум/«Точка роста»</t>
  </si>
  <si>
    <t>IT – куб</t>
  </si>
  <si>
    <t>метеостанция</t>
  </si>
  <si>
    <t>зеленый класс</t>
  </si>
  <si>
    <t>школьный сад</t>
  </si>
  <si>
    <t>теплица</t>
  </si>
  <si>
    <t>учебно-опытная животноводческая ферма</t>
  </si>
  <si>
    <t>Столовая
пищеблок</t>
  </si>
  <si>
    <t>буфет</t>
  </si>
  <si>
    <t>школьное кафе</t>
  </si>
  <si>
    <t>заработную плату тьютора</t>
  </si>
  <si>
    <t>организацию одного из приемов пищи в рамках трехразового питания школьников</t>
  </si>
  <si>
    <t xml:space="preserve">I. Нормативно-правовое обеспечение </t>
  </si>
  <si>
    <t>II. Информационное обеспечение</t>
  </si>
  <si>
    <t>Итого:</t>
  </si>
  <si>
    <t>профессионального образования</t>
  </si>
  <si>
    <t>Работа с родителями и общественностью по вопросам организации работы в режиме ШПД (план работы с родителями по их информированию о работе ШПД)</t>
  </si>
  <si>
    <t xml:space="preserve">Методический сервис и наставничество  
педагогов ШПД
</t>
  </si>
  <si>
    <t>Инструкция для педагога по организации самоподготовки</t>
  </si>
  <si>
    <t xml:space="preserve">СОП (стандартные операционные процедуры)
 для тьютора по организации самоподготовки
</t>
  </si>
  <si>
    <t>Организация 
коррекционной работы с обучающимися с низкими образовательными результатами</t>
  </si>
  <si>
    <t>Доска успешности школьников</t>
  </si>
  <si>
    <t>Служба школьной медиации</t>
  </si>
  <si>
    <t>Организация работы консультационных предметных площадок</t>
  </si>
  <si>
    <t>Организация работы консультационных площадок по подготовке учащихся к ОГЭ и ЕГЭ</t>
  </si>
  <si>
    <t>хореографический зал</t>
  </si>
  <si>
    <t>комната для работы детских объединений</t>
  </si>
  <si>
    <t>наличие высокоскоростного широкополосного доступа к сети "Интернет" (100 Мб/с для городской местности; не менее 50 Мб/с в сельской местности), посредством подключения образовательной организации к ЕСПД</t>
  </si>
  <si>
    <t>наличие защиты данных, обрабатываемых и передаваемых при осуществлении доступа к государственным, муниципальным, иным информационным системам и к сети «Интернет»</t>
  </si>
  <si>
    <t>наличие ограничения доступа к информации, запрещенной к распространению в Российской Федерации, и к информации, способной нанести вред здоровью и развитию детей</t>
  </si>
  <si>
    <t>наличие подключения через ЕСИА к ФГИС «Моя школа»</t>
  </si>
  <si>
    <t>наличие подключения к ИКОП «Сферум»</t>
  </si>
  <si>
    <t>наличие авторизованного рабочего места, подключенного к ЕИКС Курской области</t>
  </si>
  <si>
    <t>обеспечение доступа к сети «Интернет» не менее чем в 20% помещений, используемых в образовательной деятельности (учебные кабинеты, учительская, библиотека, методкабинет, зоны для групповой работы)</t>
  </si>
  <si>
    <t>наличие не менее одного стационарного и (или) мобильного компьютерного класса</t>
  </si>
  <si>
    <t>наличие в образовательной организации одной или нескольких рабочих зон для учителей (учительская, методический кабинет, библиотека и др.), оборудованных компьютерной техникой из расчета одно устройство на 5 человек</t>
  </si>
  <si>
    <t>обеспечение не менее 20% учебных кабинетов презентационным оборудованием (интерактивная доска, интерактивная панель, мультимедийный проектор, телевизор Smart TV), с учетом мультимедийных проекторов, входящих в комплектацию мобильного компьютерного класса</t>
  </si>
  <si>
    <t>обеспечение МФУ или комплектом принтер+сканер каждого компьютерного класса и каждой зоны для групповой работы учителей и учащихся (учительская, методический кабинет, библиотека, актовый зал и др.)</t>
  </si>
  <si>
    <t>обеспечение доступа к сети «Интернет» на всей территории образовательной организации</t>
  </si>
  <si>
    <t>наличие стационарных и (или) мобильных компьютерных классов из расчета 1 комплект оборудования (15 компьютеров) на 50 учащихся</t>
  </si>
  <si>
    <t>обеспечение персональными компьютерными устройствами не менее 60% учителей</t>
  </si>
  <si>
    <t>обеспечение не менее 60% учебных кабинетов презентационным оборудованием (интерактивная доска, интерактивная панель, мультимедийный проектор, телевизор Smart TV), с учетом мультимедийных проекторов, входящих в комплектацию мобильного компьютерного класса</t>
  </si>
  <si>
    <t>обеспечение МФУ или комплектом принтер+сканер не менее 50% помещений, используемых в образовательной деятельности</t>
  </si>
  <si>
    <t>наличие подключения к ЛВС образовательной организации во всех помещениях, используемых в образовательной деятельности</t>
  </si>
  <si>
    <t>наличие оборудованной серверной</t>
  </si>
  <si>
    <t>обеспеченность учащихся компьютерами из расчета 1 компьютер на 2 человека</t>
  </si>
  <si>
    <t>обеспечение персональными компьютерными устройствами 100% педагогических работников</t>
  </si>
  <si>
    <t>обеспечение 100% учебных кабинетов презентационным оборудованием (интерактивная доска, интерактивная панель, мультимедийный проектор, телевизор Smart TV), с учетом мультимедийных проекторов, входящих в комплектацию мобильного компьютерного класса</t>
  </si>
  <si>
    <t>обеспечение МФУ или комплектом принтер+сканер 100% помещений, используемых в образовательной деятельности</t>
  </si>
  <si>
    <t>наличие оборудования для обеспечения мониторинга посещаемости и безопасного пребывания обучающихся в образовательной организации (СКУД, системы видеонаблюдения, серверное оборудование)</t>
  </si>
  <si>
    <t>о повышении квалификации</t>
  </si>
  <si>
    <t>Правила трудового распорядка для работников ШПД</t>
  </si>
  <si>
    <t>Организация работы
 с одаренными детьми</t>
  </si>
  <si>
    <t>спальные комнаты (начальная школа)</t>
  </si>
  <si>
    <t>парковая зона</t>
  </si>
  <si>
    <t>Дополнительное финансирование на:
заработную плату советника по воспитательной работе</t>
  </si>
  <si>
    <t>Программа развития ОО (с изменениями о ШПД)</t>
  </si>
  <si>
    <t>Положение о «Доске успешности»</t>
  </si>
  <si>
    <t>Критерии оценки (по уровням)</t>
  </si>
  <si>
    <t>Наличие критерия</t>
  </si>
  <si>
    <r>
      <t xml:space="preserve">3. </t>
    </r>
    <r>
      <rPr>
        <sz val="14"/>
        <color theme="1"/>
        <rFont val="Times New Roman"/>
        <family val="1"/>
        <charset val="204"/>
      </rPr>
      <t>Информация о возможностях ШПД на сайтах:</t>
    </r>
  </si>
  <si>
    <r>
      <t xml:space="preserve">1. </t>
    </r>
    <r>
      <rPr>
        <sz val="14"/>
        <color theme="1"/>
        <rFont val="Times New Roman"/>
        <family val="1"/>
        <charset val="204"/>
      </rPr>
      <t>Изменения в Штатном расписании (введение должностей):</t>
    </r>
  </si>
  <si>
    <r>
      <t xml:space="preserve">2. </t>
    </r>
    <r>
      <rPr>
        <sz val="14"/>
        <color theme="1"/>
        <rFont val="Times New Roman"/>
        <family val="1"/>
        <charset val="204"/>
      </rPr>
      <t>Должностные инструкции работников ШПД:</t>
    </r>
  </si>
  <si>
    <r>
      <rPr>
        <b/>
        <sz val="14"/>
        <color rgb="FF000000"/>
        <rFont val="Times New Roman"/>
        <family val="1"/>
        <charset val="204"/>
      </rPr>
      <t>5.</t>
    </r>
    <r>
      <rPr>
        <sz val="14"/>
        <color rgb="FF000000"/>
        <rFont val="Times New Roman"/>
        <family val="1"/>
        <charset val="204"/>
      </rPr>
      <t xml:space="preserve"> Удостоверения о курсах для работников ШПД:</t>
    </r>
  </si>
  <si>
    <r>
      <t xml:space="preserve">1. </t>
    </r>
    <r>
      <rPr>
        <sz val="14"/>
        <color theme="1"/>
        <rFont val="Times New Roman"/>
        <family val="1"/>
        <charset val="204"/>
      </rPr>
      <t>Специализированные зоны (спокойный отдых):</t>
    </r>
  </si>
  <si>
    <r>
      <t xml:space="preserve">2. </t>
    </r>
    <r>
      <rPr>
        <sz val="14"/>
        <color theme="1"/>
        <rFont val="Times New Roman"/>
        <family val="1"/>
        <charset val="204"/>
      </rPr>
      <t>Специализированные зоны (активный досуг):</t>
    </r>
  </si>
  <si>
    <r>
      <t>3.</t>
    </r>
    <r>
      <rPr>
        <sz val="14"/>
        <color theme="1"/>
        <rFont val="Times New Roman"/>
        <family val="1"/>
        <charset val="204"/>
      </rPr>
      <t xml:space="preserve"> Комплекс помещений для внеурочной деятельности:</t>
    </r>
  </si>
  <si>
    <r>
      <t xml:space="preserve">4. </t>
    </r>
    <r>
      <rPr>
        <sz val="14"/>
        <color theme="1"/>
        <rFont val="Times New Roman"/>
        <family val="1"/>
        <charset val="204"/>
      </rPr>
      <t>Сетевая инфраструктура</t>
    </r>
  </si>
  <si>
    <t>+/2</t>
  </si>
  <si>
    <t>Критерий</t>
  </si>
  <si>
    <t>+/1</t>
  </si>
  <si>
    <t>+/3</t>
  </si>
  <si>
    <t>77</t>
  </si>
  <si>
    <t>200</t>
  </si>
  <si>
    <t>1</t>
  </si>
  <si>
    <t>7</t>
  </si>
  <si>
    <r>
      <rPr>
        <b/>
        <sz val="14"/>
        <color theme="1"/>
        <rFont val="Times New Roman"/>
        <family val="1"/>
        <charset val="204"/>
      </rPr>
      <t>Б</t>
    </r>
    <r>
      <rPr>
        <b/>
        <sz val="12"/>
        <color theme="1"/>
        <rFont val="Times New Roman"/>
        <family val="1"/>
        <charset val="204"/>
      </rPr>
      <t/>
    </r>
  </si>
  <si>
    <t>Базовый      (коэф. 1)</t>
  </si>
  <si>
    <t>Средний      (коэф. 2)</t>
  </si>
  <si>
    <t xml:space="preserve"> Высокий     (коэф. 3)</t>
  </si>
  <si>
    <t>Базовый     (коэф. 1)</t>
  </si>
  <si>
    <t>Средний     (коэф. 2)</t>
  </si>
  <si>
    <t xml:space="preserve"> Высокий    (коэф. 3)</t>
  </si>
  <si>
    <t>формировании групп учащихся</t>
  </si>
  <si>
    <t>тьюторского сопровождения учащихся</t>
  </si>
  <si>
    <r>
      <rPr>
        <b/>
        <sz val="14"/>
        <color rgb="FF000000"/>
        <rFont val="Times New Roman"/>
        <family val="1"/>
        <charset val="204"/>
      </rPr>
      <t>15.</t>
    </r>
    <r>
      <rPr>
        <sz val="14"/>
        <color rgb="FF000000"/>
        <rFont val="Times New Roman"/>
        <family val="1"/>
        <charset val="204"/>
      </rPr>
      <t xml:space="preserve"> Приказы об организации в ШПД:</t>
    </r>
  </si>
  <si>
    <r>
      <t xml:space="preserve">22. </t>
    </r>
    <r>
      <rPr>
        <sz val="14"/>
        <color theme="1"/>
        <rFont val="Times New Roman"/>
        <family val="1"/>
        <charset val="204"/>
      </rPr>
      <t>Договоры с социальными партнерами - организациями:</t>
    </r>
  </si>
  <si>
    <t>- базовый уровень менее 88 баллов</t>
  </si>
  <si>
    <t>- 88-164 баллов (базовый  + средний, при максимальном значении базового уровня)</t>
  </si>
  <si>
    <t>базовый уровень менее 88 баллов</t>
  </si>
  <si>
    <t>- 165-317 баллов (базовый + средний + высокий, при максимальном значении среднего уровня)</t>
  </si>
  <si>
    <t>базовый уровень 88 балла, средний уровень менее 33 баллов (менее 20%)</t>
  </si>
  <si>
    <t>базовый уровень 88 балла, средний уровень 164 балла, высокий уровень менее 63 баллов (менее 20%)</t>
  </si>
  <si>
    <t>базовый уровень 88 балла, средний уровень 164 балла, высокий уровень от 63 до 250 баллов (20-79%)</t>
  </si>
  <si>
    <t>базовый уровень 88 балла, средний уровень 164 балла, высокий уровень от 250 до 317 баллов (80-100%)</t>
  </si>
  <si>
    <t>базовый уровень 88 балла, средний уровень от 33 до 130 балла (20-79%)</t>
  </si>
  <si>
    <t>базовый уровень 88 балла, средний уровень от 130 до 164 баллов (80-100%)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</si>
</sst>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u/>
      <sz val="14"/>
      <color rgb="FF000000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FF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top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49" fontId="1" fillId="0" borderId="0" xfId="0" applyNumberFormat="1" applyFont="1" applyBorder="1" applyAlignment="1">
      <alignment wrapText="1"/>
    </xf>
    <xf numFmtId="0" fontId="1" fillId="2" borderId="8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right" vertical="center"/>
    </xf>
    <xf numFmtId="49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top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49" fontId="3" fillId="0" borderId="9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vertical="top" wrapText="1"/>
    </xf>
    <xf numFmtId="49" fontId="3" fillId="0" borderId="6" xfId="0" applyNumberFormat="1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vertical="top" wrapText="1"/>
    </xf>
    <xf numFmtId="49" fontId="3" fillId="0" borderId="8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49" fontId="1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 indent="10"/>
    </xf>
    <xf numFmtId="49" fontId="4" fillId="4" borderId="1" xfId="0" applyNumberFormat="1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49" fontId="6" fillId="0" borderId="1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top" wrapText="1"/>
    </xf>
    <xf numFmtId="49" fontId="4" fillId="0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vertical="top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9" borderId="8" xfId="0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left" vertical="top" wrapText="1"/>
    </xf>
    <xf numFmtId="49" fontId="2" fillId="0" borderId="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4" fillId="0" borderId="8" xfId="0" applyNumberFormat="1" applyFont="1" applyBorder="1" applyAlignment="1">
      <alignment horizontal="left" vertical="top" wrapText="1"/>
    </xf>
    <xf numFmtId="49" fontId="4" fillId="0" borderId="9" xfId="0" applyNumberFormat="1" applyFont="1" applyBorder="1" applyAlignment="1">
      <alignment horizontal="left" vertical="top" wrapText="1"/>
    </xf>
    <xf numFmtId="49" fontId="4" fillId="0" borderId="4" xfId="0" applyNumberFormat="1" applyFont="1" applyBorder="1" applyAlignment="1">
      <alignment horizontal="left" vertical="top" wrapText="1"/>
    </xf>
    <xf numFmtId="49" fontId="3" fillId="0" borderId="8" xfId="0" applyNumberFormat="1" applyFont="1" applyBorder="1" applyAlignment="1">
      <alignment horizontal="center" vertical="top" wrapText="1"/>
    </xf>
    <xf numFmtId="49" fontId="3" fillId="0" borderId="9" xfId="0" applyNumberFormat="1" applyFont="1" applyBorder="1" applyAlignment="1">
      <alignment horizontal="center" vertical="top" wrapText="1"/>
    </xf>
    <xf numFmtId="49" fontId="3" fillId="0" borderId="4" xfId="0" applyNumberFormat="1" applyFont="1" applyBorder="1" applyAlignment="1">
      <alignment horizontal="center" vertical="top" wrapText="1"/>
    </xf>
    <xf numFmtId="49" fontId="1" fillId="0" borderId="0" xfId="0" applyNumberFormat="1" applyFont="1" applyAlignment="1">
      <alignment horizontal="right" vertical="center"/>
    </xf>
    <xf numFmtId="49" fontId="2" fillId="0" borderId="0" xfId="0" applyNumberFormat="1" applyFont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2" fillId="0" borderId="8" xfId="0" applyNumberFormat="1" applyFont="1" applyFill="1" applyBorder="1" applyAlignment="1">
      <alignment horizontal="left" vertical="top" wrapText="1"/>
    </xf>
    <xf numFmtId="49" fontId="2" fillId="0" borderId="9" xfId="0" applyNumberFormat="1" applyFont="1" applyFill="1" applyBorder="1" applyAlignment="1">
      <alignment horizontal="left" vertical="top" wrapText="1"/>
    </xf>
    <xf numFmtId="49" fontId="2" fillId="0" borderId="4" xfId="0" applyNumberFormat="1" applyFont="1" applyFill="1" applyBorder="1" applyAlignment="1">
      <alignment horizontal="left" vertical="top" wrapText="1"/>
    </xf>
    <xf numFmtId="49" fontId="3" fillId="0" borderId="0" xfId="0" applyNumberFormat="1" applyFont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4" fillId="0" borderId="8" xfId="0" applyNumberFormat="1" applyFont="1" applyBorder="1" applyAlignment="1">
      <alignment horizontal="left" vertical="center" wrapText="1"/>
    </xf>
    <xf numFmtId="49" fontId="4" fillId="0" borderId="9" xfId="0" applyNumberFormat="1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left" vertical="center" wrapText="1"/>
    </xf>
    <xf numFmtId="49" fontId="1" fillId="0" borderId="8" xfId="0" applyNumberFormat="1" applyFont="1" applyBorder="1" applyAlignment="1">
      <alignment horizontal="left" vertical="top" wrapText="1"/>
    </xf>
    <xf numFmtId="49" fontId="1" fillId="0" borderId="9" xfId="0" applyNumberFormat="1" applyFont="1" applyBorder="1" applyAlignment="1">
      <alignment horizontal="left" vertical="top" wrapText="1"/>
    </xf>
    <xf numFmtId="49" fontId="1" fillId="0" borderId="4" xfId="0" applyNumberFormat="1" applyFont="1" applyBorder="1" applyAlignment="1">
      <alignment horizontal="left" vertical="top" wrapText="1"/>
    </xf>
    <xf numFmtId="49" fontId="1" fillId="0" borderId="8" xfId="0" applyNumberFormat="1" applyFont="1" applyFill="1" applyBorder="1" applyAlignment="1">
      <alignment horizontal="left" vertical="top" wrapText="1"/>
    </xf>
    <xf numFmtId="49" fontId="1" fillId="0" borderId="9" xfId="0" applyNumberFormat="1" applyFont="1" applyFill="1" applyBorder="1" applyAlignment="1">
      <alignment horizontal="left" vertical="top" wrapText="1"/>
    </xf>
    <xf numFmtId="49" fontId="1" fillId="0" borderId="4" xfId="0" applyNumberFormat="1" applyFont="1" applyFill="1" applyBorder="1" applyAlignment="1">
      <alignment horizontal="left" vertical="top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6" borderId="8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0" fontId="10" fillId="9" borderId="9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FF00"/>
      <color rgb="FF66FF33"/>
      <color rgb="FFFFFF00"/>
      <color rgb="FFFFCC00"/>
      <color rgb="FFFF9933"/>
      <color rgb="FFFF0000"/>
      <color rgb="FF99FF33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4"/>
  <sheetViews>
    <sheetView tabSelected="1" topLeftCell="A130" zoomScaleNormal="100" workbookViewId="0">
      <selection activeCell="L24" sqref="L24"/>
    </sheetView>
  </sheetViews>
  <sheetFormatPr defaultRowHeight="15" x14ac:dyDescent="0.25"/>
  <cols>
    <col min="2" max="2" width="5.5703125" style="14" customWidth="1"/>
    <col min="3" max="3" width="42.85546875" style="14" customWidth="1"/>
    <col min="4" max="4" width="14.28515625" style="15" customWidth="1"/>
    <col min="5" max="5" width="14.28515625" style="16" customWidth="1"/>
    <col min="6" max="6" width="14.28515625" style="15" customWidth="1"/>
    <col min="7" max="9" width="11.42578125" style="15" customWidth="1"/>
  </cols>
  <sheetData>
    <row r="1" spans="2:9" ht="18.75" x14ac:dyDescent="0.25">
      <c r="B1" s="74" t="s">
        <v>0</v>
      </c>
      <c r="C1" s="74"/>
      <c r="D1" s="74"/>
      <c r="E1" s="74"/>
      <c r="F1" s="74"/>
      <c r="G1" s="74"/>
      <c r="H1" s="74"/>
      <c r="I1" s="74"/>
    </row>
    <row r="2" spans="2:9" ht="18.75" x14ac:dyDescent="0.25">
      <c r="B2" s="13"/>
    </row>
    <row r="3" spans="2:9" ht="18.75" customHeight="1" x14ac:dyDescent="0.25">
      <c r="B3" s="75" t="s">
        <v>1</v>
      </c>
      <c r="C3" s="75"/>
      <c r="D3" s="75"/>
      <c r="E3" s="75"/>
      <c r="F3" s="75"/>
      <c r="G3" s="75"/>
      <c r="H3" s="75"/>
      <c r="I3" s="75"/>
    </row>
    <row r="4" spans="2:9" ht="18.75" customHeight="1" x14ac:dyDescent="0.25">
      <c r="B4" s="75" t="s">
        <v>2</v>
      </c>
      <c r="C4" s="75"/>
      <c r="D4" s="75"/>
      <c r="E4" s="75"/>
      <c r="F4" s="75"/>
      <c r="G4" s="75"/>
      <c r="H4" s="75"/>
      <c r="I4" s="75"/>
    </row>
    <row r="5" spans="2:9" ht="18.75" customHeight="1" x14ac:dyDescent="0.25">
      <c r="B5" s="75" t="s">
        <v>3</v>
      </c>
      <c r="C5" s="75"/>
      <c r="D5" s="75"/>
      <c r="E5" s="75"/>
      <c r="F5" s="75"/>
      <c r="G5" s="75"/>
      <c r="H5" s="75"/>
      <c r="I5" s="75"/>
    </row>
    <row r="6" spans="2:9" ht="18.75" customHeight="1" x14ac:dyDescent="0.25">
      <c r="B6" s="75" t="s">
        <v>4</v>
      </c>
      <c r="C6" s="75"/>
      <c r="D6" s="75"/>
      <c r="E6" s="75"/>
      <c r="F6" s="75"/>
      <c r="G6" s="75"/>
      <c r="H6" s="75"/>
      <c r="I6" s="75"/>
    </row>
    <row r="7" spans="2:9" ht="18.75" x14ac:dyDescent="0.25">
      <c r="B7" s="17"/>
    </row>
    <row r="8" spans="2:9" ht="18.75" x14ac:dyDescent="0.25">
      <c r="B8" s="83" t="s">
        <v>5</v>
      </c>
      <c r="C8" s="83"/>
      <c r="D8" s="83"/>
      <c r="E8" s="83"/>
      <c r="F8" s="83"/>
      <c r="G8" s="83"/>
      <c r="H8" s="83"/>
      <c r="I8" s="83"/>
    </row>
    <row r="9" spans="2:9" ht="19.5" thickBot="1" x14ac:dyDescent="0.3">
      <c r="B9" s="17"/>
    </row>
    <row r="10" spans="2:9" ht="38.25" thickBot="1" x14ac:dyDescent="0.3">
      <c r="B10" s="18" t="s">
        <v>60</v>
      </c>
      <c r="C10" s="85" t="s">
        <v>201</v>
      </c>
      <c r="D10" s="85"/>
      <c r="E10" s="85"/>
      <c r="F10" s="86"/>
      <c r="G10" s="84" t="s">
        <v>202</v>
      </c>
      <c r="H10" s="85"/>
      <c r="I10" s="86"/>
    </row>
    <row r="11" spans="2:9" ht="19.5" thickBot="1" x14ac:dyDescent="0.3">
      <c r="B11" s="19"/>
      <c r="C11" s="20" t="s">
        <v>212</v>
      </c>
      <c r="D11" s="21" t="s">
        <v>6</v>
      </c>
      <c r="E11" s="21" t="s">
        <v>7</v>
      </c>
      <c r="F11" s="21" t="s">
        <v>8</v>
      </c>
      <c r="G11" s="12" t="s">
        <v>9</v>
      </c>
      <c r="H11" s="12" t="s">
        <v>10</v>
      </c>
      <c r="I11" s="12" t="s">
        <v>11</v>
      </c>
    </row>
    <row r="12" spans="2:9" s="2" customFormat="1" ht="113.25" thickBot="1" x14ac:dyDescent="0.3">
      <c r="B12" s="23">
        <v>1</v>
      </c>
      <c r="C12" s="24" t="s">
        <v>61</v>
      </c>
      <c r="D12" s="12" t="s">
        <v>213</v>
      </c>
      <c r="E12" s="26" t="s">
        <v>213</v>
      </c>
      <c r="F12" s="26" t="s">
        <v>213</v>
      </c>
      <c r="G12" s="26"/>
      <c r="H12" s="26"/>
      <c r="I12" s="26"/>
    </row>
    <row r="13" spans="2:9" s="2" customFormat="1" ht="38.25" thickBot="1" x14ac:dyDescent="0.3">
      <c r="B13" s="23">
        <v>2</v>
      </c>
      <c r="C13" s="24" t="s">
        <v>12</v>
      </c>
      <c r="D13" s="26" t="s">
        <v>213</v>
      </c>
      <c r="E13" s="26" t="s">
        <v>213</v>
      </c>
      <c r="F13" s="26" t="s">
        <v>213</v>
      </c>
      <c r="G13" s="26"/>
      <c r="H13" s="26"/>
      <c r="I13" s="26"/>
    </row>
    <row r="14" spans="2:9" s="2" customFormat="1" ht="94.5" thickBot="1" x14ac:dyDescent="0.3">
      <c r="B14" s="27">
        <v>3</v>
      </c>
      <c r="C14" s="24" t="s">
        <v>13</v>
      </c>
      <c r="D14" s="26" t="s">
        <v>213</v>
      </c>
      <c r="E14" s="26" t="s">
        <v>213</v>
      </c>
      <c r="F14" s="26" t="s">
        <v>213</v>
      </c>
      <c r="G14" s="18"/>
      <c r="H14" s="18"/>
      <c r="I14" s="18"/>
    </row>
    <row r="15" spans="2:9" ht="94.5" thickBot="1" x14ac:dyDescent="0.3">
      <c r="B15" s="25">
        <v>4</v>
      </c>
      <c r="C15" s="28" t="s">
        <v>14</v>
      </c>
      <c r="D15" s="26" t="s">
        <v>213</v>
      </c>
      <c r="E15" s="26" t="s">
        <v>213</v>
      </c>
      <c r="F15" s="26" t="s">
        <v>213</v>
      </c>
      <c r="G15" s="12"/>
      <c r="H15" s="12"/>
      <c r="I15" s="12"/>
    </row>
    <row r="16" spans="2:9" ht="75.75" thickBot="1" x14ac:dyDescent="0.3">
      <c r="B16" s="23">
        <v>5</v>
      </c>
      <c r="C16" s="28" t="s">
        <v>15</v>
      </c>
      <c r="D16" s="26" t="s">
        <v>213</v>
      </c>
      <c r="E16" s="26" t="s">
        <v>213</v>
      </c>
      <c r="F16" s="26" t="s">
        <v>213</v>
      </c>
      <c r="G16" s="26"/>
      <c r="H16" s="26"/>
      <c r="I16" s="26"/>
    </row>
    <row r="17" spans="2:9" ht="75.75" thickBot="1" x14ac:dyDescent="0.3">
      <c r="B17" s="23">
        <v>6</v>
      </c>
      <c r="C17" s="28" t="s">
        <v>16</v>
      </c>
      <c r="D17" s="26" t="s">
        <v>213</v>
      </c>
      <c r="E17" s="26" t="s">
        <v>213</v>
      </c>
      <c r="F17" s="26" t="s">
        <v>213</v>
      </c>
      <c r="G17" s="26"/>
      <c r="H17" s="26"/>
      <c r="I17" s="26"/>
    </row>
    <row r="18" spans="2:9" ht="113.25" thickBot="1" x14ac:dyDescent="0.3">
      <c r="B18" s="23">
        <v>7</v>
      </c>
      <c r="C18" s="30" t="s">
        <v>17</v>
      </c>
      <c r="D18" s="29"/>
      <c r="E18" s="33"/>
      <c r="F18" s="31" t="s">
        <v>214</v>
      </c>
      <c r="G18" s="26"/>
      <c r="H18" s="26"/>
      <c r="I18" s="26"/>
    </row>
    <row r="19" spans="2:9" ht="38.25" thickBot="1" x14ac:dyDescent="0.3">
      <c r="B19" s="25">
        <v>8</v>
      </c>
      <c r="C19" s="32" t="s">
        <v>199</v>
      </c>
      <c r="D19" s="12" t="s">
        <v>213</v>
      </c>
      <c r="E19" s="26" t="s">
        <v>213</v>
      </c>
      <c r="F19" s="26" t="s">
        <v>213</v>
      </c>
      <c r="G19" s="12"/>
      <c r="H19" s="12"/>
      <c r="I19" s="12"/>
    </row>
    <row r="20" spans="2:9" ht="38.25" thickBot="1" x14ac:dyDescent="0.3">
      <c r="B20" s="23">
        <v>9</v>
      </c>
      <c r="C20" s="24" t="s">
        <v>18</v>
      </c>
      <c r="D20" s="26" t="s">
        <v>213</v>
      </c>
      <c r="E20" s="26" t="s">
        <v>213</v>
      </c>
      <c r="F20" s="26" t="s">
        <v>213</v>
      </c>
      <c r="G20" s="26"/>
      <c r="H20" s="26"/>
      <c r="I20" s="26"/>
    </row>
    <row r="21" spans="2:9" ht="19.5" thickBot="1" x14ac:dyDescent="0.3">
      <c r="B21" s="23">
        <v>10</v>
      </c>
      <c r="C21" s="24" t="s">
        <v>19</v>
      </c>
      <c r="D21" s="26" t="s">
        <v>213</v>
      </c>
      <c r="E21" s="26" t="s">
        <v>213</v>
      </c>
      <c r="F21" s="26" t="s">
        <v>213</v>
      </c>
      <c r="G21" s="26"/>
      <c r="H21" s="26"/>
      <c r="I21" s="26"/>
    </row>
    <row r="22" spans="2:9" ht="38.25" thickBot="1" x14ac:dyDescent="0.3">
      <c r="B22" s="23">
        <v>11</v>
      </c>
      <c r="C22" s="24" t="s">
        <v>20</v>
      </c>
      <c r="D22" s="26" t="s">
        <v>213</v>
      </c>
      <c r="E22" s="26" t="s">
        <v>213</v>
      </c>
      <c r="F22" s="26" t="s">
        <v>213</v>
      </c>
      <c r="G22" s="26"/>
      <c r="H22" s="26"/>
      <c r="I22" s="26"/>
    </row>
    <row r="23" spans="2:9" ht="57" thickBot="1" x14ac:dyDescent="0.3">
      <c r="B23" s="23">
        <v>12</v>
      </c>
      <c r="C23" s="28" t="s">
        <v>21</v>
      </c>
      <c r="D23" s="26" t="s">
        <v>213</v>
      </c>
      <c r="E23" s="26" t="s">
        <v>213</v>
      </c>
      <c r="F23" s="26" t="s">
        <v>213</v>
      </c>
      <c r="G23" s="26"/>
      <c r="H23" s="26"/>
      <c r="I23" s="26"/>
    </row>
    <row r="24" spans="2:9" ht="57" thickBot="1" x14ac:dyDescent="0.3">
      <c r="B24" s="23">
        <v>13</v>
      </c>
      <c r="C24" s="28" t="s">
        <v>22</v>
      </c>
      <c r="D24" s="26" t="s">
        <v>213</v>
      </c>
      <c r="E24" s="26" t="s">
        <v>213</v>
      </c>
      <c r="F24" s="26" t="s">
        <v>213</v>
      </c>
      <c r="G24" s="26"/>
      <c r="H24" s="26"/>
      <c r="I24" s="26"/>
    </row>
    <row r="25" spans="2:9" ht="38.25" thickBot="1" x14ac:dyDescent="0.3">
      <c r="B25" s="23">
        <v>14</v>
      </c>
      <c r="C25" s="28" t="s">
        <v>23</v>
      </c>
      <c r="D25" s="26" t="s">
        <v>213</v>
      </c>
      <c r="E25" s="26" t="s">
        <v>213</v>
      </c>
      <c r="F25" s="26" t="s">
        <v>213</v>
      </c>
      <c r="G25" s="26"/>
      <c r="H25" s="26"/>
      <c r="I25" s="26"/>
    </row>
    <row r="26" spans="2:9" ht="19.5" customHeight="1" thickBot="1" x14ac:dyDescent="0.3">
      <c r="B26" s="90" t="s">
        <v>228</v>
      </c>
      <c r="C26" s="91"/>
      <c r="D26" s="91"/>
      <c r="E26" s="91"/>
      <c r="F26" s="91"/>
      <c r="G26" s="91"/>
      <c r="H26" s="91"/>
      <c r="I26" s="92"/>
    </row>
    <row r="27" spans="2:9" ht="19.5" thickBot="1" x14ac:dyDescent="0.3">
      <c r="B27" s="34"/>
      <c r="C27" s="35" t="s">
        <v>226</v>
      </c>
      <c r="D27" s="59" t="s">
        <v>213</v>
      </c>
      <c r="E27" s="59" t="s">
        <v>213</v>
      </c>
      <c r="F27" s="59" t="s">
        <v>213</v>
      </c>
      <c r="G27" s="12"/>
      <c r="H27" s="12"/>
      <c r="I27" s="12"/>
    </row>
    <row r="28" spans="2:9" ht="38.25" thickBot="1" x14ac:dyDescent="0.3">
      <c r="B28" s="34"/>
      <c r="C28" s="35" t="s">
        <v>227</v>
      </c>
      <c r="D28" s="26" t="s">
        <v>213</v>
      </c>
      <c r="E28" s="26" t="s">
        <v>213</v>
      </c>
      <c r="F28" s="26" t="s">
        <v>213</v>
      </c>
      <c r="G28" s="12"/>
      <c r="H28" s="12"/>
      <c r="I28" s="12"/>
    </row>
    <row r="29" spans="2:9" ht="19.5" thickBot="1" x14ac:dyDescent="0.3">
      <c r="B29" s="34"/>
      <c r="C29" s="35" t="s">
        <v>72</v>
      </c>
      <c r="D29" s="26" t="s">
        <v>213</v>
      </c>
      <c r="E29" s="26" t="s">
        <v>213</v>
      </c>
      <c r="F29" s="26" t="s">
        <v>213</v>
      </c>
      <c r="G29" s="19"/>
      <c r="H29" s="19"/>
      <c r="I29" s="19"/>
    </row>
    <row r="30" spans="2:9" ht="19.5" thickBot="1" x14ac:dyDescent="0.3">
      <c r="B30" s="34"/>
      <c r="C30" s="35" t="s">
        <v>71</v>
      </c>
      <c r="D30" s="26" t="s">
        <v>213</v>
      </c>
      <c r="E30" s="26" t="s">
        <v>213</v>
      </c>
      <c r="F30" s="26" t="s">
        <v>213</v>
      </c>
      <c r="G30" s="12"/>
      <c r="H30" s="12"/>
      <c r="I30" s="12"/>
    </row>
    <row r="31" spans="2:9" ht="19.5" thickBot="1" x14ac:dyDescent="0.3">
      <c r="B31" s="34"/>
      <c r="C31" s="28" t="s">
        <v>63</v>
      </c>
      <c r="D31" s="26" t="s">
        <v>213</v>
      </c>
      <c r="E31" s="26" t="s">
        <v>213</v>
      </c>
      <c r="F31" s="26" t="s">
        <v>213</v>
      </c>
      <c r="G31" s="12"/>
      <c r="H31" s="12"/>
      <c r="I31" s="12"/>
    </row>
    <row r="32" spans="2:9" ht="19.5" thickBot="1" x14ac:dyDescent="0.3">
      <c r="B32" s="34"/>
      <c r="C32" s="28" t="s">
        <v>70</v>
      </c>
      <c r="D32" s="26" t="s">
        <v>213</v>
      </c>
      <c r="E32" s="26" t="s">
        <v>213</v>
      </c>
      <c r="F32" s="26" t="s">
        <v>213</v>
      </c>
      <c r="G32" s="12"/>
      <c r="H32" s="12"/>
      <c r="I32" s="12"/>
    </row>
    <row r="33" spans="2:9" ht="19.5" thickBot="1" x14ac:dyDescent="0.3">
      <c r="B33" s="34"/>
      <c r="C33" s="28" t="s">
        <v>69</v>
      </c>
      <c r="D33" s="26" t="s">
        <v>213</v>
      </c>
      <c r="E33" s="26" t="s">
        <v>213</v>
      </c>
      <c r="F33" s="26" t="s">
        <v>213</v>
      </c>
      <c r="G33" s="12"/>
      <c r="H33" s="12"/>
      <c r="I33" s="12"/>
    </row>
    <row r="34" spans="2:9" ht="38.25" thickBot="1" x14ac:dyDescent="0.3">
      <c r="B34" s="34"/>
      <c r="C34" s="54" t="s">
        <v>68</v>
      </c>
      <c r="D34" s="26" t="s">
        <v>213</v>
      </c>
      <c r="E34" s="26" t="s">
        <v>213</v>
      </c>
      <c r="F34" s="26" t="s">
        <v>213</v>
      </c>
      <c r="G34" s="12"/>
      <c r="H34" s="12"/>
      <c r="I34" s="12"/>
    </row>
    <row r="35" spans="2:9" ht="38.25" thickBot="1" x14ac:dyDescent="0.3">
      <c r="B35" s="60">
        <v>16</v>
      </c>
      <c r="C35" s="36" t="s">
        <v>24</v>
      </c>
      <c r="D35" s="26" t="s">
        <v>213</v>
      </c>
      <c r="E35" s="26" t="s">
        <v>213</v>
      </c>
      <c r="F35" s="26" t="s">
        <v>213</v>
      </c>
      <c r="G35" s="26"/>
      <c r="H35" s="26"/>
      <c r="I35" s="26"/>
    </row>
    <row r="36" spans="2:9" ht="75.75" thickBot="1" x14ac:dyDescent="0.3">
      <c r="B36" s="60">
        <v>17</v>
      </c>
      <c r="C36" s="37" t="s">
        <v>62</v>
      </c>
      <c r="D36" s="26" t="s">
        <v>213</v>
      </c>
      <c r="E36" s="26" t="s">
        <v>213</v>
      </c>
      <c r="F36" s="26" t="s">
        <v>213</v>
      </c>
      <c r="G36" s="26"/>
      <c r="H36" s="26"/>
      <c r="I36" s="26"/>
    </row>
    <row r="37" spans="2:9" ht="57" thickBot="1" x14ac:dyDescent="0.3">
      <c r="B37" s="60">
        <v>18</v>
      </c>
      <c r="C37" s="37" t="s">
        <v>25</v>
      </c>
      <c r="D37" s="26" t="s">
        <v>213</v>
      </c>
      <c r="E37" s="26" t="s">
        <v>213</v>
      </c>
      <c r="F37" s="26" t="s">
        <v>213</v>
      </c>
      <c r="G37" s="26"/>
      <c r="H37" s="26"/>
      <c r="I37" s="26"/>
    </row>
    <row r="38" spans="2:9" ht="19.5" thickBot="1" x14ac:dyDescent="0.3">
      <c r="B38" s="60">
        <v>19</v>
      </c>
      <c r="C38" s="36" t="s">
        <v>200</v>
      </c>
      <c r="D38" s="26" t="s">
        <v>213</v>
      </c>
      <c r="E38" s="26" t="s">
        <v>213</v>
      </c>
      <c r="F38" s="26" t="s">
        <v>213</v>
      </c>
      <c r="G38" s="26"/>
      <c r="H38" s="26"/>
      <c r="I38" s="26"/>
    </row>
    <row r="39" spans="2:9" ht="57" thickBot="1" x14ac:dyDescent="0.3">
      <c r="B39" s="60">
        <v>20</v>
      </c>
      <c r="C39" s="37" t="s">
        <v>26</v>
      </c>
      <c r="D39" s="26" t="s">
        <v>213</v>
      </c>
      <c r="E39" s="26" t="s">
        <v>213</v>
      </c>
      <c r="F39" s="26" t="s">
        <v>213</v>
      </c>
      <c r="G39" s="26"/>
      <c r="H39" s="26"/>
      <c r="I39" s="26"/>
    </row>
    <row r="40" spans="2:9" ht="57" thickBot="1" x14ac:dyDescent="0.3">
      <c r="B40" s="60">
        <v>21</v>
      </c>
      <c r="C40" s="37" t="s">
        <v>27</v>
      </c>
      <c r="D40" s="26" t="s">
        <v>213</v>
      </c>
      <c r="E40" s="26" t="s">
        <v>213</v>
      </c>
      <c r="F40" s="26" t="s">
        <v>213</v>
      </c>
      <c r="G40" s="26"/>
      <c r="H40" s="26"/>
      <c r="I40" s="26"/>
    </row>
    <row r="41" spans="2:9" ht="18.75" customHeight="1" thickBot="1" x14ac:dyDescent="0.3">
      <c r="B41" s="87" t="s">
        <v>229</v>
      </c>
      <c r="C41" s="88"/>
      <c r="D41" s="88"/>
      <c r="E41" s="88"/>
      <c r="F41" s="88"/>
      <c r="G41" s="88"/>
      <c r="H41" s="88"/>
      <c r="I41" s="89"/>
    </row>
    <row r="42" spans="2:9" ht="19.5" thickBot="1" x14ac:dyDescent="0.3">
      <c r="B42" s="25"/>
      <c r="C42" s="28" t="s">
        <v>64</v>
      </c>
      <c r="D42" s="26" t="s">
        <v>213</v>
      </c>
      <c r="E42" s="26" t="s">
        <v>213</v>
      </c>
      <c r="F42" s="26" t="s">
        <v>213</v>
      </c>
      <c r="G42" s="12"/>
      <c r="H42" s="12"/>
      <c r="I42" s="12"/>
    </row>
    <row r="43" spans="2:9" ht="19.5" thickBot="1" x14ac:dyDescent="0.3">
      <c r="B43" s="25"/>
      <c r="C43" s="28" t="s">
        <v>63</v>
      </c>
      <c r="D43" s="26" t="s">
        <v>213</v>
      </c>
      <c r="E43" s="26" t="s">
        <v>213</v>
      </c>
      <c r="F43" s="26" t="s">
        <v>213</v>
      </c>
      <c r="G43" s="12"/>
      <c r="H43" s="12"/>
      <c r="I43" s="12"/>
    </row>
    <row r="44" spans="2:9" ht="19.5" thickBot="1" x14ac:dyDescent="0.3">
      <c r="B44" s="25"/>
      <c r="C44" s="24" t="s">
        <v>65</v>
      </c>
      <c r="D44" s="33"/>
      <c r="E44" s="59" t="s">
        <v>211</v>
      </c>
      <c r="F44" s="59" t="s">
        <v>211</v>
      </c>
      <c r="G44" s="12"/>
      <c r="H44" s="12"/>
      <c r="I44" s="12"/>
    </row>
    <row r="45" spans="2:9" ht="19.5" thickBot="1" x14ac:dyDescent="0.3">
      <c r="B45" s="25"/>
      <c r="C45" s="24" t="s">
        <v>66</v>
      </c>
      <c r="D45" s="33"/>
      <c r="E45" s="59" t="s">
        <v>211</v>
      </c>
      <c r="F45" s="59" t="s">
        <v>211</v>
      </c>
      <c r="G45" s="12"/>
      <c r="H45" s="12"/>
      <c r="I45" s="12"/>
    </row>
    <row r="46" spans="2:9" ht="19.5" thickBot="1" x14ac:dyDescent="0.3">
      <c r="B46" s="25"/>
      <c r="C46" s="24" t="s">
        <v>67</v>
      </c>
      <c r="D46" s="33"/>
      <c r="E46" s="59" t="s">
        <v>211</v>
      </c>
      <c r="F46" s="59" t="s">
        <v>211</v>
      </c>
      <c r="G46" s="12"/>
      <c r="H46" s="12"/>
      <c r="I46" s="12"/>
    </row>
    <row r="47" spans="2:9" ht="19.5" thickBot="1" x14ac:dyDescent="0.3">
      <c r="B47" s="25"/>
      <c r="C47" s="24" t="s">
        <v>158</v>
      </c>
      <c r="D47" s="33"/>
      <c r="E47" s="59"/>
      <c r="F47" s="31" t="s">
        <v>214</v>
      </c>
      <c r="G47" s="12"/>
      <c r="H47" s="12"/>
      <c r="I47" s="12"/>
    </row>
    <row r="48" spans="2:9" ht="19.5" thickBot="1" x14ac:dyDescent="0.3">
      <c r="B48" s="25"/>
      <c r="C48" s="24" t="s">
        <v>73</v>
      </c>
      <c r="D48" s="33"/>
      <c r="E48" s="59"/>
      <c r="F48" s="31" t="s">
        <v>214</v>
      </c>
      <c r="G48" s="12"/>
      <c r="H48" s="12"/>
      <c r="I48" s="12"/>
    </row>
    <row r="49" spans="1:9" ht="38.25" thickBot="1" x14ac:dyDescent="0.3">
      <c r="B49" s="61">
        <v>23</v>
      </c>
      <c r="C49" s="28" t="s">
        <v>28</v>
      </c>
      <c r="D49" s="26" t="s">
        <v>213</v>
      </c>
      <c r="E49" s="26" t="s">
        <v>213</v>
      </c>
      <c r="F49" s="26" t="s">
        <v>213</v>
      </c>
      <c r="G49" s="12"/>
      <c r="H49" s="12"/>
      <c r="I49" s="12"/>
    </row>
    <row r="50" spans="1:9" ht="57" thickBot="1" x14ac:dyDescent="0.3">
      <c r="B50" s="61">
        <v>24</v>
      </c>
      <c r="C50" s="28" t="s">
        <v>29</v>
      </c>
      <c r="D50" s="26" t="s">
        <v>213</v>
      </c>
      <c r="E50" s="26" t="s">
        <v>213</v>
      </c>
      <c r="F50" s="26" t="s">
        <v>213</v>
      </c>
      <c r="G50" s="12"/>
      <c r="H50" s="12"/>
      <c r="I50" s="12"/>
    </row>
    <row r="51" spans="1:9" ht="57" thickBot="1" x14ac:dyDescent="0.3">
      <c r="B51" s="61">
        <v>25</v>
      </c>
      <c r="C51" s="28" t="s">
        <v>30</v>
      </c>
      <c r="D51" s="26" t="s">
        <v>213</v>
      </c>
      <c r="E51" s="26" t="s">
        <v>213</v>
      </c>
      <c r="F51" s="26" t="s">
        <v>213</v>
      </c>
      <c r="G51" s="12"/>
      <c r="H51" s="12"/>
      <c r="I51" s="12"/>
    </row>
    <row r="52" spans="1:9" ht="38.25" thickBot="1" x14ac:dyDescent="0.3">
      <c r="B52" s="61">
        <v>26</v>
      </c>
      <c r="C52" s="28" t="s">
        <v>31</v>
      </c>
      <c r="D52" s="26" t="s">
        <v>213</v>
      </c>
      <c r="E52" s="26" t="s">
        <v>213</v>
      </c>
      <c r="F52" s="26" t="s">
        <v>213</v>
      </c>
      <c r="G52" s="12"/>
      <c r="H52" s="12"/>
      <c r="I52" s="12"/>
    </row>
    <row r="53" spans="1:9" ht="75.75" thickBot="1" x14ac:dyDescent="0.3">
      <c r="B53" s="61">
        <v>27</v>
      </c>
      <c r="C53" s="28" t="s">
        <v>32</v>
      </c>
      <c r="D53" s="26" t="s">
        <v>213</v>
      </c>
      <c r="E53" s="26" t="s">
        <v>213</v>
      </c>
      <c r="F53" s="26" t="s">
        <v>213</v>
      </c>
      <c r="G53" s="12"/>
      <c r="H53" s="12"/>
      <c r="I53" s="12"/>
    </row>
    <row r="54" spans="1:9" ht="19.5" customHeight="1" thickBot="1" x14ac:dyDescent="0.3">
      <c r="B54" s="87" t="s">
        <v>33</v>
      </c>
      <c r="C54" s="88"/>
      <c r="D54" s="63">
        <v>34</v>
      </c>
      <c r="E54" s="63">
        <v>40</v>
      </c>
      <c r="F54" s="64">
        <v>49</v>
      </c>
      <c r="G54" s="26"/>
      <c r="H54" s="26"/>
      <c r="I54" s="26"/>
    </row>
    <row r="55" spans="1:9" x14ac:dyDescent="0.25">
      <c r="B55" s="39"/>
      <c r="C55" s="39"/>
      <c r="D55" s="40"/>
      <c r="E55" s="39"/>
      <c r="F55" s="40"/>
      <c r="G55" s="40"/>
      <c r="H55" s="40"/>
      <c r="I55" s="40"/>
    </row>
    <row r="56" spans="1:9" ht="18.75" x14ac:dyDescent="0.25">
      <c r="B56" s="41"/>
    </row>
    <row r="57" spans="1:9" ht="18.75" x14ac:dyDescent="0.25">
      <c r="A57" s="79" t="s">
        <v>34</v>
      </c>
      <c r="B57" s="79"/>
      <c r="C57" s="79"/>
      <c r="D57" s="79"/>
      <c r="E57" s="79"/>
      <c r="F57" s="79"/>
      <c r="G57" s="79"/>
      <c r="H57" s="79"/>
    </row>
    <row r="58" spans="1:9" ht="19.5" thickBot="1" x14ac:dyDescent="0.3">
      <c r="A58" s="1"/>
      <c r="B58" s="42"/>
      <c r="C58" s="42"/>
      <c r="D58" s="42"/>
      <c r="E58" s="42"/>
      <c r="F58" s="42"/>
      <c r="G58" s="42"/>
      <c r="H58" s="42"/>
    </row>
    <row r="59" spans="1:9" ht="38.25" thickBot="1" x14ac:dyDescent="0.3">
      <c r="B59" s="43" t="s">
        <v>60</v>
      </c>
      <c r="C59" s="76" t="s">
        <v>201</v>
      </c>
      <c r="D59" s="77"/>
      <c r="E59" s="77"/>
      <c r="F59" s="78"/>
      <c r="G59" s="76" t="s">
        <v>202</v>
      </c>
      <c r="H59" s="77"/>
      <c r="I59" s="78"/>
    </row>
    <row r="60" spans="1:9" ht="19.5" thickBot="1" x14ac:dyDescent="0.3">
      <c r="B60" s="19"/>
      <c r="C60" s="20" t="s">
        <v>212</v>
      </c>
      <c r="D60" s="21" t="s">
        <v>6</v>
      </c>
      <c r="E60" s="21" t="s">
        <v>7</v>
      </c>
      <c r="F60" s="21" t="s">
        <v>8</v>
      </c>
      <c r="G60" s="22" t="s">
        <v>219</v>
      </c>
      <c r="H60" s="12" t="s">
        <v>10</v>
      </c>
      <c r="I60" s="12" t="s">
        <v>11</v>
      </c>
    </row>
    <row r="61" spans="1:9" ht="113.25" thickBot="1" x14ac:dyDescent="0.3">
      <c r="B61" s="25">
        <v>1</v>
      </c>
      <c r="C61" s="28" t="s">
        <v>159</v>
      </c>
      <c r="D61" s="26" t="s">
        <v>213</v>
      </c>
      <c r="E61" s="26" t="s">
        <v>213</v>
      </c>
      <c r="F61" s="26" t="s">
        <v>213</v>
      </c>
      <c r="G61" s="12"/>
      <c r="H61" s="12"/>
      <c r="I61" s="12"/>
    </row>
    <row r="62" spans="1:9" ht="57" thickBot="1" x14ac:dyDescent="0.3">
      <c r="B62" s="25">
        <v>2</v>
      </c>
      <c r="C62" s="52" t="s">
        <v>74</v>
      </c>
      <c r="D62" s="33"/>
      <c r="E62" s="11" t="s">
        <v>211</v>
      </c>
      <c r="F62" s="11" t="s">
        <v>211</v>
      </c>
      <c r="G62" s="12"/>
      <c r="H62" s="12"/>
      <c r="I62" s="12"/>
    </row>
    <row r="63" spans="1:9" ht="18.75" customHeight="1" thickBot="1" x14ac:dyDescent="0.3">
      <c r="B63" s="65" t="s">
        <v>203</v>
      </c>
      <c r="C63" s="66"/>
      <c r="D63" s="66"/>
      <c r="E63" s="66"/>
      <c r="F63" s="66"/>
      <c r="G63" s="66"/>
      <c r="H63" s="66"/>
      <c r="I63" s="67"/>
    </row>
    <row r="64" spans="1:9" ht="19.5" thickBot="1" x14ac:dyDescent="0.3">
      <c r="B64" s="25"/>
      <c r="C64" s="28" t="s">
        <v>75</v>
      </c>
      <c r="D64" s="26" t="s">
        <v>213</v>
      </c>
      <c r="E64" s="26" t="s">
        <v>213</v>
      </c>
      <c r="F64" s="26" t="s">
        <v>213</v>
      </c>
      <c r="G64" s="12"/>
      <c r="H64" s="12"/>
      <c r="I64" s="12"/>
    </row>
    <row r="65" spans="1:9" ht="19.5" thickBot="1" x14ac:dyDescent="0.3">
      <c r="B65" s="25"/>
      <c r="C65" s="28" t="s">
        <v>76</v>
      </c>
      <c r="D65" s="26" t="s">
        <v>213</v>
      </c>
      <c r="E65" s="26" t="s">
        <v>213</v>
      </c>
      <c r="F65" s="26" t="s">
        <v>213</v>
      </c>
      <c r="G65" s="12"/>
      <c r="H65" s="12"/>
      <c r="I65" s="12"/>
    </row>
    <row r="66" spans="1:9" ht="38.25" thickBot="1" x14ac:dyDescent="0.3">
      <c r="B66" s="25"/>
      <c r="C66" s="24" t="s">
        <v>77</v>
      </c>
      <c r="D66" s="33"/>
      <c r="E66" s="11" t="s">
        <v>211</v>
      </c>
      <c r="F66" s="11" t="s">
        <v>211</v>
      </c>
      <c r="G66" s="12"/>
      <c r="H66" s="12"/>
      <c r="I66" s="12"/>
    </row>
    <row r="67" spans="1:9" ht="19.5" thickBot="1" x14ac:dyDescent="0.3">
      <c r="B67" s="25"/>
      <c r="C67" s="24" t="s">
        <v>78</v>
      </c>
      <c r="D67" s="33"/>
      <c r="E67" s="11"/>
      <c r="F67" s="31" t="s">
        <v>214</v>
      </c>
      <c r="G67" s="12"/>
      <c r="H67" s="12"/>
      <c r="I67" s="12"/>
    </row>
    <row r="68" spans="1:9" ht="57" thickBot="1" x14ac:dyDescent="0.3">
      <c r="B68" s="25">
        <v>4</v>
      </c>
      <c r="C68" s="52" t="s">
        <v>35</v>
      </c>
      <c r="D68" s="26" t="s">
        <v>213</v>
      </c>
      <c r="E68" s="26" t="s">
        <v>213</v>
      </c>
      <c r="F68" s="26" t="s">
        <v>213</v>
      </c>
      <c r="G68" s="12"/>
      <c r="H68" s="12"/>
      <c r="I68" s="12"/>
    </row>
    <row r="69" spans="1:9" ht="57" thickBot="1" x14ac:dyDescent="0.3">
      <c r="B69" s="25">
        <v>5</v>
      </c>
      <c r="C69" s="52" t="s">
        <v>79</v>
      </c>
      <c r="D69" s="33"/>
      <c r="E69" s="11" t="s">
        <v>211</v>
      </c>
      <c r="F69" s="11" t="s">
        <v>211</v>
      </c>
      <c r="G69" s="12"/>
      <c r="H69" s="12"/>
      <c r="I69" s="12"/>
    </row>
    <row r="70" spans="1:9" ht="21" customHeight="1" thickBot="1" x14ac:dyDescent="0.3">
      <c r="B70" s="65" t="s">
        <v>33</v>
      </c>
      <c r="C70" s="66"/>
      <c r="D70" s="61">
        <v>4</v>
      </c>
      <c r="E70" s="61">
        <v>10</v>
      </c>
      <c r="F70" s="62">
        <v>13</v>
      </c>
      <c r="G70" s="12"/>
      <c r="H70" s="12"/>
      <c r="I70" s="12"/>
    </row>
    <row r="71" spans="1:9" x14ac:dyDescent="0.25">
      <c r="B71" s="39"/>
      <c r="C71" s="39"/>
      <c r="D71" s="40"/>
      <c r="E71" s="39"/>
      <c r="F71" s="40"/>
      <c r="G71" s="40"/>
      <c r="H71" s="40"/>
    </row>
    <row r="72" spans="1:9" ht="18.75" x14ac:dyDescent="0.25">
      <c r="B72" s="44"/>
    </row>
    <row r="73" spans="1:9" ht="15" customHeight="1" x14ac:dyDescent="0.25">
      <c r="A73" s="79" t="s">
        <v>36</v>
      </c>
      <c r="B73" s="79"/>
      <c r="C73" s="79"/>
      <c r="D73" s="79"/>
      <c r="E73" s="79"/>
      <c r="F73" s="79"/>
      <c r="G73" s="79"/>
      <c r="H73" s="79"/>
      <c r="I73" s="79"/>
    </row>
    <row r="74" spans="1:9" ht="19.5" thickBot="1" x14ac:dyDescent="0.3">
      <c r="B74" s="45"/>
    </row>
    <row r="75" spans="1:9" ht="38.25" thickBot="1" x14ac:dyDescent="0.3">
      <c r="B75" s="43" t="s">
        <v>60</v>
      </c>
      <c r="C75" s="76" t="s">
        <v>201</v>
      </c>
      <c r="D75" s="77"/>
      <c r="E75" s="77"/>
      <c r="F75" s="78"/>
      <c r="G75" s="76" t="s">
        <v>202</v>
      </c>
      <c r="H75" s="77"/>
      <c r="I75" s="78"/>
    </row>
    <row r="76" spans="1:9" ht="19.5" thickBot="1" x14ac:dyDescent="0.3">
      <c r="B76" s="19"/>
      <c r="C76" s="20" t="s">
        <v>212</v>
      </c>
      <c r="D76" s="21" t="s">
        <v>6</v>
      </c>
      <c r="E76" s="21" t="s">
        <v>7</v>
      </c>
      <c r="F76" s="21" t="s">
        <v>8</v>
      </c>
      <c r="G76" s="22" t="s">
        <v>219</v>
      </c>
      <c r="H76" s="12" t="s">
        <v>10</v>
      </c>
      <c r="I76" s="12" t="s">
        <v>11</v>
      </c>
    </row>
    <row r="77" spans="1:9" ht="19.5" thickBot="1" x14ac:dyDescent="0.3">
      <c r="B77" s="80" t="s">
        <v>204</v>
      </c>
      <c r="C77" s="81"/>
      <c r="D77" s="81"/>
      <c r="E77" s="81"/>
      <c r="F77" s="81"/>
      <c r="G77" s="81"/>
      <c r="H77" s="81"/>
      <c r="I77" s="82"/>
    </row>
    <row r="78" spans="1:9" ht="38.25" thickBot="1" x14ac:dyDescent="0.3">
      <c r="B78" s="25"/>
      <c r="C78" s="28" t="s">
        <v>80</v>
      </c>
      <c r="D78" s="26" t="s">
        <v>213</v>
      </c>
      <c r="E78" s="26" t="s">
        <v>213</v>
      </c>
      <c r="F78" s="26" t="s">
        <v>213</v>
      </c>
      <c r="G78" s="12"/>
      <c r="H78" s="12"/>
      <c r="I78" s="12"/>
    </row>
    <row r="79" spans="1:9" ht="19.5" thickBot="1" x14ac:dyDescent="0.3">
      <c r="B79" s="25"/>
      <c r="C79" s="52" t="s">
        <v>81</v>
      </c>
      <c r="D79" s="26" t="s">
        <v>213</v>
      </c>
      <c r="E79" s="26" t="s">
        <v>213</v>
      </c>
      <c r="F79" s="26" t="s">
        <v>213</v>
      </c>
      <c r="G79" s="12"/>
      <c r="H79" s="12"/>
      <c r="I79" s="12"/>
    </row>
    <row r="80" spans="1:9" ht="19.5" thickBot="1" x14ac:dyDescent="0.3">
      <c r="B80" s="25"/>
      <c r="C80" s="53" t="s">
        <v>82</v>
      </c>
      <c r="D80" s="33"/>
      <c r="E80" s="11" t="s">
        <v>211</v>
      </c>
      <c r="F80" s="11" t="s">
        <v>211</v>
      </c>
      <c r="G80" s="12"/>
      <c r="H80" s="12"/>
      <c r="I80" s="12"/>
    </row>
    <row r="81" spans="1:9" ht="19.5" thickBot="1" x14ac:dyDescent="0.3">
      <c r="B81" s="65" t="s">
        <v>205</v>
      </c>
      <c r="C81" s="66"/>
      <c r="D81" s="66"/>
      <c r="E81" s="66"/>
      <c r="F81" s="66"/>
      <c r="G81" s="66"/>
      <c r="H81" s="66"/>
      <c r="I81" s="67"/>
    </row>
    <row r="82" spans="1:9" ht="19.5" thickBot="1" x14ac:dyDescent="0.3">
      <c r="B82" s="25"/>
      <c r="C82" s="28" t="s">
        <v>83</v>
      </c>
      <c r="D82" s="26" t="s">
        <v>213</v>
      </c>
      <c r="E82" s="26" t="s">
        <v>213</v>
      </c>
      <c r="F82" s="26" t="s">
        <v>213</v>
      </c>
      <c r="G82" s="12"/>
      <c r="H82" s="12"/>
      <c r="I82" s="12"/>
    </row>
    <row r="83" spans="1:9" ht="38.25" thickBot="1" x14ac:dyDescent="0.3">
      <c r="B83" s="25"/>
      <c r="C83" s="46" t="s">
        <v>80</v>
      </c>
      <c r="D83" s="26" t="s">
        <v>213</v>
      </c>
      <c r="E83" s="26" t="s">
        <v>213</v>
      </c>
      <c r="F83" s="26" t="s">
        <v>213</v>
      </c>
      <c r="G83" s="12"/>
      <c r="H83" s="12"/>
      <c r="I83" s="12"/>
    </row>
    <row r="84" spans="1:9" ht="19.5" thickBot="1" x14ac:dyDescent="0.3">
      <c r="B84" s="25"/>
      <c r="C84" s="53" t="s">
        <v>81</v>
      </c>
      <c r="D84" s="26" t="s">
        <v>213</v>
      </c>
      <c r="E84" s="26" t="s">
        <v>213</v>
      </c>
      <c r="F84" s="26" t="s">
        <v>213</v>
      </c>
      <c r="G84" s="12"/>
      <c r="H84" s="12"/>
      <c r="I84" s="12"/>
    </row>
    <row r="85" spans="1:9" ht="19.5" thickBot="1" x14ac:dyDescent="0.3">
      <c r="B85" s="25"/>
      <c r="C85" s="53" t="s">
        <v>82</v>
      </c>
      <c r="D85" s="55"/>
      <c r="E85" s="11" t="s">
        <v>211</v>
      </c>
      <c r="F85" s="11" t="s">
        <v>211</v>
      </c>
      <c r="G85" s="12"/>
      <c r="H85" s="12"/>
      <c r="I85" s="12"/>
    </row>
    <row r="86" spans="1:9" ht="75.75" thickBot="1" x14ac:dyDescent="0.3">
      <c r="B86" s="25">
        <v>3</v>
      </c>
      <c r="C86" s="28" t="s">
        <v>37</v>
      </c>
      <c r="D86" s="26" t="s">
        <v>213</v>
      </c>
      <c r="E86" s="26" t="s">
        <v>213</v>
      </c>
      <c r="F86" s="26" t="s">
        <v>213</v>
      </c>
      <c r="G86" s="12"/>
      <c r="H86" s="12"/>
      <c r="I86" s="12"/>
    </row>
    <row r="87" spans="1:9" ht="19.5" thickBot="1" x14ac:dyDescent="0.3">
      <c r="B87" s="25">
        <v>4</v>
      </c>
      <c r="C87" s="28" t="s">
        <v>38</v>
      </c>
      <c r="D87" s="26" t="s">
        <v>213</v>
      </c>
      <c r="E87" s="26" t="s">
        <v>213</v>
      </c>
      <c r="F87" s="26" t="s">
        <v>213</v>
      </c>
      <c r="G87" s="12"/>
      <c r="H87" s="12"/>
      <c r="I87" s="12"/>
    </row>
    <row r="88" spans="1:9" ht="19.5" thickBot="1" x14ac:dyDescent="0.3">
      <c r="B88" s="68" t="s">
        <v>206</v>
      </c>
      <c r="C88" s="69"/>
      <c r="D88" s="69"/>
      <c r="E88" s="69"/>
      <c r="F88" s="69"/>
      <c r="G88" s="69"/>
      <c r="H88" s="69"/>
      <c r="I88" s="70"/>
    </row>
    <row r="89" spans="1:9" ht="19.5" thickBot="1" x14ac:dyDescent="0.3">
      <c r="B89" s="25"/>
      <c r="C89" s="28" t="s">
        <v>193</v>
      </c>
      <c r="D89" s="26" t="s">
        <v>213</v>
      </c>
      <c r="E89" s="26" t="s">
        <v>213</v>
      </c>
      <c r="F89" s="26" t="s">
        <v>213</v>
      </c>
      <c r="G89" s="12"/>
      <c r="H89" s="12"/>
      <c r="I89" s="12"/>
    </row>
    <row r="90" spans="1:9" ht="38.25" thickBot="1" x14ac:dyDescent="0.3">
      <c r="B90" s="25"/>
      <c r="C90" s="52" t="s">
        <v>84</v>
      </c>
      <c r="D90" s="33"/>
      <c r="E90" s="11" t="s">
        <v>211</v>
      </c>
      <c r="F90" s="11" t="s">
        <v>211</v>
      </c>
      <c r="G90" s="12"/>
      <c r="H90" s="12"/>
      <c r="I90" s="12"/>
    </row>
    <row r="91" spans="1:9" ht="57" thickBot="1" x14ac:dyDescent="0.3">
      <c r="B91" s="25">
        <v>6</v>
      </c>
      <c r="C91" s="28" t="s">
        <v>39</v>
      </c>
      <c r="D91" s="26" t="s">
        <v>213</v>
      </c>
      <c r="E91" s="26" t="s">
        <v>213</v>
      </c>
      <c r="F91" s="26" t="s">
        <v>213</v>
      </c>
      <c r="G91" s="12"/>
      <c r="H91" s="12"/>
      <c r="I91" s="12"/>
    </row>
    <row r="92" spans="1:9" ht="38.25" thickBot="1" x14ac:dyDescent="0.3">
      <c r="B92" s="25">
        <v>7</v>
      </c>
      <c r="C92" s="28" t="s">
        <v>194</v>
      </c>
      <c r="D92" s="26" t="s">
        <v>213</v>
      </c>
      <c r="E92" s="26" t="s">
        <v>213</v>
      </c>
      <c r="F92" s="26" t="s">
        <v>213</v>
      </c>
      <c r="G92" s="12"/>
      <c r="H92" s="12"/>
      <c r="I92" s="12"/>
    </row>
    <row r="93" spans="1:9" ht="38.25" thickBot="1" x14ac:dyDescent="0.3">
      <c r="B93" s="25">
        <v>8</v>
      </c>
      <c r="C93" s="52" t="s">
        <v>40</v>
      </c>
      <c r="D93" s="33"/>
      <c r="E93" s="11"/>
      <c r="F93" s="11" t="s">
        <v>214</v>
      </c>
      <c r="G93" s="12"/>
      <c r="H93" s="12"/>
      <c r="I93" s="12"/>
    </row>
    <row r="94" spans="1:9" ht="21" customHeight="1" thickBot="1" x14ac:dyDescent="0.3">
      <c r="B94" s="65" t="s">
        <v>33</v>
      </c>
      <c r="C94" s="66"/>
      <c r="D94" s="25">
        <v>10</v>
      </c>
      <c r="E94" s="61">
        <v>16</v>
      </c>
      <c r="F94" s="62">
        <v>19</v>
      </c>
      <c r="G94" s="12"/>
      <c r="H94" s="12"/>
      <c r="I94" s="12"/>
    </row>
    <row r="95" spans="1:9" ht="18.75" x14ac:dyDescent="0.25">
      <c r="B95" s="44"/>
    </row>
    <row r="96" spans="1:9" ht="18.75" x14ac:dyDescent="0.25">
      <c r="A96" s="79" t="s">
        <v>41</v>
      </c>
      <c r="B96" s="79"/>
      <c r="C96" s="79"/>
      <c r="D96" s="79"/>
      <c r="E96" s="79"/>
      <c r="F96" s="79"/>
      <c r="G96" s="79"/>
      <c r="H96" s="79"/>
      <c r="I96" s="79"/>
    </row>
    <row r="97" spans="2:9" ht="19.5" thickBot="1" x14ac:dyDescent="0.3">
      <c r="B97" s="44"/>
    </row>
    <row r="98" spans="2:9" ht="38.25" thickBot="1" x14ac:dyDescent="0.3">
      <c r="B98" s="43" t="s">
        <v>60</v>
      </c>
      <c r="C98" s="76" t="s">
        <v>201</v>
      </c>
      <c r="D98" s="77"/>
      <c r="E98" s="77"/>
      <c r="F98" s="78"/>
      <c r="G98" s="76" t="s">
        <v>202</v>
      </c>
      <c r="H98" s="77"/>
      <c r="I98" s="78"/>
    </row>
    <row r="99" spans="2:9" ht="19.5" thickBot="1" x14ac:dyDescent="0.3">
      <c r="B99" s="19"/>
      <c r="C99" s="20" t="s">
        <v>212</v>
      </c>
      <c r="D99" s="21" t="s">
        <v>6</v>
      </c>
      <c r="E99" s="21" t="s">
        <v>7</v>
      </c>
      <c r="F99" s="21" t="s">
        <v>8</v>
      </c>
      <c r="G99" s="22" t="s">
        <v>219</v>
      </c>
      <c r="H99" s="12" t="s">
        <v>10</v>
      </c>
      <c r="I99" s="12" t="s">
        <v>11</v>
      </c>
    </row>
    <row r="100" spans="2:9" ht="19.5" thickBot="1" x14ac:dyDescent="0.3">
      <c r="B100" s="25">
        <v>1</v>
      </c>
      <c r="C100" s="28" t="s">
        <v>42</v>
      </c>
      <c r="D100" s="26" t="s">
        <v>213</v>
      </c>
      <c r="E100" s="26" t="s">
        <v>213</v>
      </c>
      <c r="F100" s="26" t="s">
        <v>213</v>
      </c>
      <c r="G100" s="12"/>
      <c r="H100" s="12"/>
      <c r="I100" s="12"/>
    </row>
    <row r="101" spans="2:9" ht="19.5" thickBot="1" x14ac:dyDescent="0.3">
      <c r="B101" s="25">
        <v>2</v>
      </c>
      <c r="C101" s="28" t="s">
        <v>43</v>
      </c>
      <c r="D101" s="26" t="s">
        <v>213</v>
      </c>
      <c r="E101" s="26" t="s">
        <v>213</v>
      </c>
      <c r="F101" s="26" t="s">
        <v>213</v>
      </c>
      <c r="G101" s="12"/>
      <c r="H101" s="12"/>
      <c r="I101" s="12"/>
    </row>
    <row r="102" spans="2:9" ht="38.25" thickBot="1" x14ac:dyDescent="0.3">
      <c r="B102" s="25">
        <v>3</v>
      </c>
      <c r="C102" s="28" t="s">
        <v>44</v>
      </c>
      <c r="D102" s="26" t="s">
        <v>213</v>
      </c>
      <c r="E102" s="26" t="s">
        <v>213</v>
      </c>
      <c r="F102" s="26" t="s">
        <v>213</v>
      </c>
      <c r="G102" s="12"/>
      <c r="H102" s="12"/>
      <c r="I102" s="12"/>
    </row>
    <row r="103" spans="2:9" ht="56.25" customHeight="1" thickBot="1" x14ac:dyDescent="0.3">
      <c r="B103" s="25">
        <v>4</v>
      </c>
      <c r="C103" s="53" t="s">
        <v>160</v>
      </c>
      <c r="D103" s="33"/>
      <c r="E103" s="11" t="s">
        <v>211</v>
      </c>
      <c r="F103" s="11" t="s">
        <v>211</v>
      </c>
      <c r="G103" s="12"/>
      <c r="H103" s="12"/>
      <c r="I103" s="12"/>
    </row>
    <row r="104" spans="2:9" ht="38.25" thickBot="1" x14ac:dyDescent="0.3">
      <c r="B104" s="25">
        <v>5</v>
      </c>
      <c r="C104" s="52" t="s">
        <v>45</v>
      </c>
      <c r="D104" s="33" t="s">
        <v>213</v>
      </c>
      <c r="E104" s="11" t="s">
        <v>213</v>
      </c>
      <c r="F104" s="11" t="s">
        <v>213</v>
      </c>
      <c r="G104" s="12"/>
      <c r="H104" s="12"/>
      <c r="I104" s="12"/>
    </row>
    <row r="105" spans="2:9" ht="38.25" thickBot="1" x14ac:dyDescent="0.3">
      <c r="B105" s="25">
        <v>6</v>
      </c>
      <c r="C105" s="53" t="s">
        <v>161</v>
      </c>
      <c r="D105" s="33" t="s">
        <v>213</v>
      </c>
      <c r="E105" s="11" t="s">
        <v>213</v>
      </c>
      <c r="F105" s="11" t="s">
        <v>213</v>
      </c>
      <c r="G105" s="12"/>
      <c r="H105" s="12"/>
      <c r="I105" s="12"/>
    </row>
    <row r="106" spans="2:9" ht="38.25" thickBot="1" x14ac:dyDescent="0.3">
      <c r="B106" s="25">
        <v>7</v>
      </c>
      <c r="C106" s="24" t="s">
        <v>46</v>
      </c>
      <c r="D106" s="33"/>
      <c r="E106" s="59" t="s">
        <v>211</v>
      </c>
      <c r="F106" s="31" t="s">
        <v>211</v>
      </c>
      <c r="G106" s="12"/>
      <c r="H106" s="12"/>
      <c r="I106" s="12"/>
    </row>
    <row r="107" spans="2:9" ht="94.5" thickBot="1" x14ac:dyDescent="0.3">
      <c r="B107" s="25">
        <v>8</v>
      </c>
      <c r="C107" s="53" t="s">
        <v>162</v>
      </c>
      <c r="D107" s="33"/>
      <c r="E107" s="11"/>
      <c r="F107" s="31" t="s">
        <v>214</v>
      </c>
      <c r="G107" s="12"/>
      <c r="H107" s="12"/>
      <c r="I107" s="12"/>
    </row>
    <row r="108" spans="2:9" ht="38.25" thickBot="1" x14ac:dyDescent="0.3">
      <c r="B108" s="25">
        <v>9</v>
      </c>
      <c r="C108" s="24" t="s">
        <v>47</v>
      </c>
      <c r="D108" s="33" t="s">
        <v>213</v>
      </c>
      <c r="E108" s="11" t="s">
        <v>213</v>
      </c>
      <c r="F108" s="11" t="s">
        <v>213</v>
      </c>
      <c r="G108" s="12"/>
      <c r="H108" s="12"/>
      <c r="I108" s="12"/>
    </row>
    <row r="109" spans="2:9" ht="75.75" thickBot="1" x14ac:dyDescent="0.3">
      <c r="B109" s="25">
        <v>10</v>
      </c>
      <c r="C109" s="53" t="s">
        <v>163</v>
      </c>
      <c r="D109" s="33"/>
      <c r="E109" s="11" t="s">
        <v>211</v>
      </c>
      <c r="F109" s="11" t="s">
        <v>211</v>
      </c>
      <c r="G109" s="12"/>
      <c r="H109" s="12"/>
      <c r="I109" s="12"/>
    </row>
    <row r="110" spans="2:9" ht="38.25" thickBot="1" x14ac:dyDescent="0.3">
      <c r="B110" s="25">
        <v>11</v>
      </c>
      <c r="C110" s="53" t="s">
        <v>195</v>
      </c>
      <c r="D110" s="33"/>
      <c r="E110" s="11" t="s">
        <v>211</v>
      </c>
      <c r="F110" s="11" t="s">
        <v>211</v>
      </c>
      <c r="G110" s="12"/>
      <c r="H110" s="12"/>
      <c r="I110" s="12"/>
    </row>
    <row r="111" spans="2:9" ht="19.5" thickBot="1" x14ac:dyDescent="0.3">
      <c r="B111" s="25">
        <v>12</v>
      </c>
      <c r="C111" s="53" t="s">
        <v>164</v>
      </c>
      <c r="D111" s="33"/>
      <c r="E111" s="11" t="s">
        <v>211</v>
      </c>
      <c r="F111" s="11" t="s">
        <v>211</v>
      </c>
      <c r="G111" s="12"/>
      <c r="H111" s="12"/>
      <c r="I111" s="12"/>
    </row>
    <row r="112" spans="2:9" ht="19.5" thickBot="1" x14ac:dyDescent="0.3">
      <c r="B112" s="25">
        <v>13</v>
      </c>
      <c r="C112" s="47" t="s">
        <v>165</v>
      </c>
      <c r="D112" s="33"/>
      <c r="E112" s="11" t="s">
        <v>211</v>
      </c>
      <c r="F112" s="11" t="s">
        <v>211</v>
      </c>
      <c r="G112" s="12"/>
      <c r="H112" s="12"/>
      <c r="I112" s="12"/>
    </row>
    <row r="113" spans="1:9" ht="19.5" thickBot="1" x14ac:dyDescent="0.3">
      <c r="B113" s="25">
        <v>14</v>
      </c>
      <c r="C113" s="28" t="s">
        <v>48</v>
      </c>
      <c r="D113" s="26" t="s">
        <v>213</v>
      </c>
      <c r="E113" s="26" t="s">
        <v>213</v>
      </c>
      <c r="F113" s="26" t="s">
        <v>213</v>
      </c>
      <c r="G113" s="12"/>
      <c r="H113" s="12"/>
      <c r="I113" s="12"/>
    </row>
    <row r="114" spans="1:9" ht="38.25" thickBot="1" x14ac:dyDescent="0.3">
      <c r="B114" s="25">
        <v>15</v>
      </c>
      <c r="C114" s="28" t="s">
        <v>49</v>
      </c>
      <c r="D114" s="26" t="s">
        <v>213</v>
      </c>
      <c r="E114" s="26" t="s">
        <v>213</v>
      </c>
      <c r="F114" s="26" t="s">
        <v>213</v>
      </c>
      <c r="G114" s="12"/>
      <c r="H114" s="12"/>
      <c r="I114" s="12"/>
    </row>
    <row r="115" spans="1:9" ht="57" thickBot="1" x14ac:dyDescent="0.3">
      <c r="B115" s="25">
        <v>16</v>
      </c>
      <c r="C115" s="53" t="s">
        <v>166</v>
      </c>
      <c r="D115" s="33"/>
      <c r="E115" s="11"/>
      <c r="F115" s="31" t="s">
        <v>214</v>
      </c>
      <c r="G115" s="12"/>
      <c r="H115" s="12"/>
      <c r="I115" s="12"/>
    </row>
    <row r="116" spans="1:9" ht="75.75" thickBot="1" x14ac:dyDescent="0.3">
      <c r="B116" s="25">
        <v>17</v>
      </c>
      <c r="C116" s="24" t="s">
        <v>167</v>
      </c>
      <c r="D116" s="33"/>
      <c r="E116" s="11"/>
      <c r="F116" s="31" t="s">
        <v>214</v>
      </c>
      <c r="G116" s="12"/>
      <c r="H116" s="12"/>
      <c r="I116" s="12"/>
    </row>
    <row r="117" spans="1:9" ht="21" customHeight="1" thickBot="1" x14ac:dyDescent="0.3">
      <c r="B117" s="65" t="s">
        <v>33</v>
      </c>
      <c r="C117" s="66"/>
      <c r="D117" s="61">
        <v>8</v>
      </c>
      <c r="E117" s="61">
        <v>20</v>
      </c>
      <c r="F117" s="62">
        <v>29</v>
      </c>
      <c r="G117" s="12"/>
      <c r="H117" s="12"/>
      <c r="I117" s="12"/>
    </row>
    <row r="118" spans="1:9" ht="18.75" x14ac:dyDescent="0.25">
      <c r="B118" s="44"/>
    </row>
    <row r="119" spans="1:9" ht="18.75" customHeight="1" x14ac:dyDescent="0.25">
      <c r="A119" s="79" t="s">
        <v>50</v>
      </c>
      <c r="B119" s="79"/>
      <c r="C119" s="79"/>
      <c r="D119" s="79"/>
      <c r="E119" s="79"/>
      <c r="F119" s="79"/>
      <c r="G119" s="79"/>
      <c r="H119" s="79"/>
      <c r="I119" s="79"/>
    </row>
    <row r="120" spans="1:9" ht="19.5" thickBot="1" x14ac:dyDescent="0.3">
      <c r="B120" s="44"/>
    </row>
    <row r="121" spans="1:9" ht="38.25" thickBot="1" x14ac:dyDescent="0.3">
      <c r="B121" s="43" t="s">
        <v>60</v>
      </c>
      <c r="C121" s="76" t="s">
        <v>201</v>
      </c>
      <c r="D121" s="77"/>
      <c r="E121" s="77"/>
      <c r="F121" s="78"/>
      <c r="G121" s="76" t="s">
        <v>202</v>
      </c>
      <c r="H121" s="77"/>
      <c r="I121" s="78"/>
    </row>
    <row r="122" spans="1:9" ht="19.5" thickBot="1" x14ac:dyDescent="0.3">
      <c r="B122" s="19"/>
      <c r="C122" s="20" t="s">
        <v>212</v>
      </c>
      <c r="D122" s="21" t="s">
        <v>6</v>
      </c>
      <c r="E122" s="21" t="s">
        <v>7</v>
      </c>
      <c r="F122" s="21" t="s">
        <v>8</v>
      </c>
      <c r="G122" s="12" t="s">
        <v>9</v>
      </c>
      <c r="H122" s="12" t="s">
        <v>10</v>
      </c>
      <c r="I122" s="12" t="s">
        <v>11</v>
      </c>
    </row>
    <row r="123" spans="1:9" ht="20.25" customHeight="1" thickBot="1" x14ac:dyDescent="0.3">
      <c r="B123" s="65" t="s">
        <v>207</v>
      </c>
      <c r="C123" s="66"/>
      <c r="D123" s="66"/>
      <c r="E123" s="66"/>
      <c r="F123" s="66"/>
      <c r="G123" s="66"/>
      <c r="H123" s="66"/>
      <c r="I123" s="67"/>
    </row>
    <row r="124" spans="1:9" ht="38.25" thickBot="1" x14ac:dyDescent="0.3">
      <c r="B124" s="25"/>
      <c r="C124" s="28" t="s">
        <v>85</v>
      </c>
      <c r="D124" s="26" t="s">
        <v>213</v>
      </c>
      <c r="E124" s="26" t="s">
        <v>213</v>
      </c>
      <c r="F124" s="26" t="s">
        <v>213</v>
      </c>
      <c r="G124" s="12"/>
      <c r="H124" s="12"/>
      <c r="I124" s="12"/>
    </row>
    <row r="125" spans="1:9" ht="19.5" thickBot="1" x14ac:dyDescent="0.3">
      <c r="B125" s="25"/>
      <c r="C125" s="28" t="s">
        <v>86</v>
      </c>
      <c r="D125" s="26" t="s">
        <v>213</v>
      </c>
      <c r="E125" s="26" t="s">
        <v>213</v>
      </c>
      <c r="F125" s="26" t="s">
        <v>213</v>
      </c>
      <c r="G125" s="12"/>
      <c r="H125" s="12"/>
      <c r="I125" s="12"/>
    </row>
    <row r="126" spans="1:9" ht="38.25" thickBot="1" x14ac:dyDescent="0.3">
      <c r="B126" s="25"/>
      <c r="C126" s="53" t="s">
        <v>196</v>
      </c>
      <c r="D126" s="29"/>
      <c r="E126" s="33"/>
      <c r="F126" s="31" t="s">
        <v>214</v>
      </c>
      <c r="G126" s="12"/>
      <c r="H126" s="12"/>
      <c r="I126" s="12"/>
    </row>
    <row r="127" spans="1:9" ht="38.25" thickBot="1" x14ac:dyDescent="0.3">
      <c r="B127" s="25"/>
      <c r="C127" s="24" t="s">
        <v>87</v>
      </c>
      <c r="D127" s="33"/>
      <c r="E127" s="11" t="s">
        <v>211</v>
      </c>
      <c r="F127" s="11" t="s">
        <v>211</v>
      </c>
      <c r="G127" s="12"/>
      <c r="H127" s="12"/>
      <c r="I127" s="12"/>
    </row>
    <row r="128" spans="1:9" ht="19.5" thickBot="1" x14ac:dyDescent="0.3">
      <c r="B128" s="25"/>
      <c r="C128" s="24" t="s">
        <v>88</v>
      </c>
      <c r="D128" s="33"/>
      <c r="E128" s="11" t="s">
        <v>211</v>
      </c>
      <c r="F128" s="11" t="s">
        <v>211</v>
      </c>
      <c r="G128" s="12"/>
      <c r="H128" s="12"/>
      <c r="I128" s="12"/>
    </row>
    <row r="129" spans="2:9" ht="19.5" thickBot="1" x14ac:dyDescent="0.3">
      <c r="B129" s="25"/>
      <c r="C129" s="24" t="s">
        <v>89</v>
      </c>
      <c r="D129" s="33"/>
      <c r="E129" s="33"/>
      <c r="F129" s="31" t="s">
        <v>214</v>
      </c>
      <c r="G129" s="12"/>
      <c r="H129" s="12"/>
      <c r="I129" s="12"/>
    </row>
    <row r="130" spans="2:9" ht="38.25" thickBot="1" x14ac:dyDescent="0.3">
      <c r="B130" s="25"/>
      <c r="C130" s="24" t="s">
        <v>90</v>
      </c>
      <c r="D130" s="33"/>
      <c r="E130" s="33"/>
      <c r="F130" s="31" t="s">
        <v>214</v>
      </c>
      <c r="G130" s="12"/>
      <c r="H130" s="12"/>
      <c r="I130" s="12"/>
    </row>
    <row r="131" spans="2:9" ht="19.5" thickBot="1" x14ac:dyDescent="0.3">
      <c r="B131" s="25"/>
      <c r="C131" s="24" t="s">
        <v>197</v>
      </c>
      <c r="D131" s="33"/>
      <c r="E131" s="33"/>
      <c r="F131" s="31" t="s">
        <v>214</v>
      </c>
      <c r="G131" s="12"/>
      <c r="H131" s="12"/>
      <c r="I131" s="12"/>
    </row>
    <row r="132" spans="2:9" ht="19.5" customHeight="1" thickBot="1" x14ac:dyDescent="0.3">
      <c r="B132" s="65" t="s">
        <v>208</v>
      </c>
      <c r="C132" s="66"/>
      <c r="D132" s="66"/>
      <c r="E132" s="66"/>
      <c r="F132" s="66"/>
      <c r="G132" s="66"/>
      <c r="H132" s="66"/>
      <c r="I132" s="67"/>
    </row>
    <row r="133" spans="2:9" ht="19.5" thickBot="1" x14ac:dyDescent="0.3">
      <c r="B133" s="25"/>
      <c r="C133" s="71" t="s">
        <v>51</v>
      </c>
      <c r="D133" s="72"/>
      <c r="E133" s="72"/>
      <c r="F133" s="73"/>
      <c r="G133" s="12"/>
      <c r="H133" s="12"/>
      <c r="I133" s="12"/>
    </row>
    <row r="134" spans="2:9" ht="19.5" thickBot="1" x14ac:dyDescent="0.3">
      <c r="B134" s="25"/>
      <c r="C134" s="28" t="s">
        <v>91</v>
      </c>
      <c r="D134" s="26" t="s">
        <v>213</v>
      </c>
      <c r="E134" s="26" t="s">
        <v>213</v>
      </c>
      <c r="F134" s="26" t="s">
        <v>213</v>
      </c>
      <c r="G134" s="12"/>
      <c r="H134" s="12"/>
      <c r="I134" s="12"/>
    </row>
    <row r="135" spans="2:9" ht="19.5" thickBot="1" x14ac:dyDescent="0.3">
      <c r="B135" s="25"/>
      <c r="C135" s="52" t="s">
        <v>92</v>
      </c>
      <c r="D135" s="33"/>
      <c r="E135" s="11" t="s">
        <v>211</v>
      </c>
      <c r="F135" s="11" t="s">
        <v>211</v>
      </c>
      <c r="G135" s="12"/>
      <c r="H135" s="12"/>
      <c r="I135" s="12"/>
    </row>
    <row r="136" spans="2:9" ht="19.5" thickBot="1" x14ac:dyDescent="0.3">
      <c r="B136" s="25"/>
      <c r="C136" s="24" t="s">
        <v>93</v>
      </c>
      <c r="D136" s="33"/>
      <c r="E136" s="11" t="s">
        <v>211</v>
      </c>
      <c r="F136" s="11" t="s">
        <v>211</v>
      </c>
      <c r="G136" s="12"/>
      <c r="H136" s="12"/>
      <c r="I136" s="12"/>
    </row>
    <row r="137" spans="2:9" ht="39" customHeight="1" thickBot="1" x14ac:dyDescent="0.3">
      <c r="B137" s="25"/>
      <c r="C137" s="24" t="s">
        <v>94</v>
      </c>
      <c r="D137" s="33"/>
      <c r="E137" s="11" t="s">
        <v>211</v>
      </c>
      <c r="F137" s="11" t="s">
        <v>211</v>
      </c>
      <c r="G137" s="12"/>
      <c r="H137" s="12"/>
      <c r="I137" s="12"/>
    </row>
    <row r="138" spans="2:9" ht="19.5" thickBot="1" x14ac:dyDescent="0.3">
      <c r="B138" s="25"/>
      <c r="C138" s="24" t="s">
        <v>95</v>
      </c>
      <c r="D138" s="33"/>
      <c r="E138" s="33"/>
      <c r="F138" s="31" t="s">
        <v>214</v>
      </c>
      <c r="G138" s="12"/>
      <c r="H138" s="12"/>
      <c r="I138" s="12"/>
    </row>
    <row r="139" spans="2:9" ht="19.5" thickBot="1" x14ac:dyDescent="0.3">
      <c r="B139" s="25"/>
      <c r="C139" s="24" t="s">
        <v>96</v>
      </c>
      <c r="D139" s="33"/>
      <c r="E139" s="33"/>
      <c r="F139" s="31" t="s">
        <v>214</v>
      </c>
      <c r="G139" s="12"/>
      <c r="H139" s="12"/>
      <c r="I139" s="12"/>
    </row>
    <row r="140" spans="2:9" ht="19.5" thickBot="1" x14ac:dyDescent="0.3">
      <c r="B140" s="25"/>
      <c r="C140" s="24" t="s">
        <v>97</v>
      </c>
      <c r="D140" s="33"/>
      <c r="E140" s="33"/>
      <c r="F140" s="31" t="s">
        <v>214</v>
      </c>
      <c r="G140" s="12"/>
      <c r="H140" s="12"/>
      <c r="I140" s="12"/>
    </row>
    <row r="141" spans="2:9" ht="40.5" customHeight="1" thickBot="1" x14ac:dyDescent="0.3">
      <c r="B141" s="25"/>
      <c r="C141" s="71" t="s">
        <v>52</v>
      </c>
      <c r="D141" s="72"/>
      <c r="E141" s="72"/>
      <c r="F141" s="73"/>
      <c r="G141" s="12"/>
      <c r="H141" s="12"/>
      <c r="I141" s="12"/>
    </row>
    <row r="142" spans="2:9" ht="19.5" thickBot="1" x14ac:dyDescent="0.3">
      <c r="B142" s="25"/>
      <c r="C142" s="28" t="s">
        <v>98</v>
      </c>
      <c r="D142" s="26" t="s">
        <v>213</v>
      </c>
      <c r="E142" s="26" t="s">
        <v>213</v>
      </c>
      <c r="F142" s="26" t="s">
        <v>213</v>
      </c>
      <c r="G142" s="12"/>
      <c r="H142" s="12"/>
      <c r="I142" s="12"/>
    </row>
    <row r="143" spans="2:9" ht="19.5" thickBot="1" x14ac:dyDescent="0.3">
      <c r="B143" s="25"/>
      <c r="C143" s="28" t="s">
        <v>99</v>
      </c>
      <c r="D143" s="26" t="s">
        <v>213</v>
      </c>
      <c r="E143" s="26" t="s">
        <v>213</v>
      </c>
      <c r="F143" s="26" t="s">
        <v>213</v>
      </c>
      <c r="G143" s="12"/>
      <c r="H143" s="12"/>
      <c r="I143" s="12"/>
    </row>
    <row r="144" spans="2:9" ht="19.5" thickBot="1" x14ac:dyDescent="0.3">
      <c r="B144" s="25"/>
      <c r="C144" s="28" t="s">
        <v>100</v>
      </c>
      <c r="D144" s="26" t="s">
        <v>213</v>
      </c>
      <c r="E144" s="26" t="s">
        <v>213</v>
      </c>
      <c r="F144" s="26" t="s">
        <v>213</v>
      </c>
      <c r="G144" s="12"/>
      <c r="H144" s="12"/>
      <c r="I144" s="12"/>
    </row>
    <row r="145" spans="2:9" ht="19.5" thickBot="1" x14ac:dyDescent="0.3">
      <c r="B145" s="25"/>
      <c r="C145" s="24" t="s">
        <v>101</v>
      </c>
      <c r="D145" s="33"/>
      <c r="E145" s="11" t="s">
        <v>211</v>
      </c>
      <c r="F145" s="11" t="s">
        <v>211</v>
      </c>
      <c r="G145" s="12"/>
      <c r="H145" s="12"/>
      <c r="I145" s="12"/>
    </row>
    <row r="146" spans="2:9" ht="19.5" thickBot="1" x14ac:dyDescent="0.3">
      <c r="B146" s="25"/>
      <c r="C146" s="24" t="s">
        <v>102</v>
      </c>
      <c r="D146" s="33"/>
      <c r="E146" s="11" t="s">
        <v>211</v>
      </c>
      <c r="F146" s="11" t="s">
        <v>211</v>
      </c>
      <c r="G146" s="12"/>
      <c r="H146" s="12"/>
      <c r="I146" s="12"/>
    </row>
    <row r="147" spans="2:9" ht="19.5" thickBot="1" x14ac:dyDescent="0.3">
      <c r="B147" s="25"/>
      <c r="C147" s="24" t="s">
        <v>103</v>
      </c>
      <c r="D147" s="33"/>
      <c r="E147" s="11" t="s">
        <v>211</v>
      </c>
      <c r="F147" s="11" t="s">
        <v>211</v>
      </c>
      <c r="G147" s="12"/>
      <c r="H147" s="12"/>
      <c r="I147" s="12"/>
    </row>
    <row r="148" spans="2:9" ht="19.5" thickBot="1" x14ac:dyDescent="0.3">
      <c r="B148" s="25"/>
      <c r="C148" s="24" t="s">
        <v>104</v>
      </c>
      <c r="D148" s="33"/>
      <c r="E148" s="33"/>
      <c r="F148" s="31" t="s">
        <v>214</v>
      </c>
      <c r="G148" s="12"/>
      <c r="H148" s="12"/>
      <c r="I148" s="12"/>
    </row>
    <row r="149" spans="2:9" ht="19.5" thickBot="1" x14ac:dyDescent="0.3">
      <c r="B149" s="25"/>
      <c r="C149" s="24" t="s">
        <v>105</v>
      </c>
      <c r="D149" s="33"/>
      <c r="E149" s="33"/>
      <c r="F149" s="31" t="s">
        <v>214</v>
      </c>
      <c r="G149" s="12"/>
      <c r="H149" s="12"/>
      <c r="I149" s="12"/>
    </row>
    <row r="150" spans="2:9" ht="19.5" thickBot="1" x14ac:dyDescent="0.3">
      <c r="B150" s="25"/>
      <c r="C150" s="71" t="s">
        <v>53</v>
      </c>
      <c r="D150" s="72"/>
      <c r="E150" s="72"/>
      <c r="F150" s="73"/>
      <c r="G150" s="12"/>
      <c r="H150" s="12"/>
      <c r="I150" s="12"/>
    </row>
    <row r="151" spans="2:9" ht="19.5" thickBot="1" x14ac:dyDescent="0.3">
      <c r="B151" s="25"/>
      <c r="C151" s="28" t="s">
        <v>106</v>
      </c>
      <c r="D151" s="26" t="s">
        <v>213</v>
      </c>
      <c r="E151" s="26" t="s">
        <v>213</v>
      </c>
      <c r="F151" s="26" t="s">
        <v>213</v>
      </c>
      <c r="G151" s="12"/>
      <c r="H151" s="12"/>
      <c r="I151" s="12"/>
    </row>
    <row r="152" spans="2:9" ht="19.5" thickBot="1" x14ac:dyDescent="0.3">
      <c r="B152" s="25"/>
      <c r="C152" s="24" t="s">
        <v>168</v>
      </c>
      <c r="D152" s="33"/>
      <c r="E152" s="11" t="s">
        <v>211</v>
      </c>
      <c r="F152" s="11" t="s">
        <v>211</v>
      </c>
      <c r="G152" s="12"/>
      <c r="H152" s="12"/>
      <c r="I152" s="12"/>
    </row>
    <row r="153" spans="2:9" ht="21" customHeight="1" thickBot="1" x14ac:dyDescent="0.3">
      <c r="B153" s="25"/>
      <c r="C153" s="24" t="s">
        <v>107</v>
      </c>
      <c r="D153" s="33"/>
      <c r="E153" s="11" t="s">
        <v>211</v>
      </c>
      <c r="F153" s="11" t="s">
        <v>211</v>
      </c>
      <c r="G153" s="12"/>
      <c r="H153" s="12"/>
      <c r="I153" s="12"/>
    </row>
    <row r="154" spans="2:9" ht="19.5" thickBot="1" x14ac:dyDescent="0.3">
      <c r="B154" s="25"/>
      <c r="C154" s="24" t="s">
        <v>108</v>
      </c>
      <c r="D154" s="33"/>
      <c r="E154" s="11" t="s">
        <v>211</v>
      </c>
      <c r="F154" s="11" t="s">
        <v>211</v>
      </c>
      <c r="G154" s="12"/>
      <c r="H154" s="12"/>
      <c r="I154" s="12"/>
    </row>
    <row r="155" spans="2:9" ht="19.5" thickBot="1" x14ac:dyDescent="0.3">
      <c r="B155" s="25"/>
      <c r="C155" s="24" t="s">
        <v>109</v>
      </c>
      <c r="D155" s="33"/>
      <c r="E155" s="11" t="s">
        <v>211</v>
      </c>
      <c r="F155" s="11" t="s">
        <v>211</v>
      </c>
      <c r="G155" s="12"/>
      <c r="H155" s="12"/>
      <c r="I155" s="12"/>
    </row>
    <row r="156" spans="2:9" ht="38.25" thickBot="1" x14ac:dyDescent="0.3">
      <c r="B156" s="25"/>
      <c r="C156" s="24" t="s">
        <v>110</v>
      </c>
      <c r="D156" s="33"/>
      <c r="E156" s="33"/>
      <c r="F156" s="31" t="s">
        <v>214</v>
      </c>
      <c r="G156" s="12"/>
      <c r="H156" s="12"/>
      <c r="I156" s="12"/>
    </row>
    <row r="157" spans="2:9" ht="41.25" customHeight="1" thickBot="1" x14ac:dyDescent="0.3">
      <c r="B157" s="25"/>
      <c r="C157" s="24" t="s">
        <v>111</v>
      </c>
      <c r="D157" s="33"/>
      <c r="E157" s="33"/>
      <c r="F157" s="31" t="s">
        <v>214</v>
      </c>
      <c r="G157" s="12"/>
      <c r="H157" s="12"/>
      <c r="I157" s="12"/>
    </row>
    <row r="158" spans="2:9" ht="38.25" customHeight="1" thickBot="1" x14ac:dyDescent="0.3">
      <c r="B158" s="25"/>
      <c r="C158" s="71" t="s">
        <v>54</v>
      </c>
      <c r="D158" s="72"/>
      <c r="E158" s="72"/>
      <c r="F158" s="73"/>
      <c r="G158" s="12"/>
      <c r="H158" s="12"/>
      <c r="I158" s="12"/>
    </row>
    <row r="159" spans="2:9" ht="38.25" thickBot="1" x14ac:dyDescent="0.3">
      <c r="B159" s="25"/>
      <c r="C159" s="28" t="s">
        <v>112</v>
      </c>
      <c r="D159" s="26" t="s">
        <v>213</v>
      </c>
      <c r="E159" s="26" t="s">
        <v>213</v>
      </c>
      <c r="F159" s="26" t="s">
        <v>213</v>
      </c>
      <c r="G159" s="12"/>
      <c r="H159" s="12"/>
      <c r="I159" s="12"/>
    </row>
    <row r="160" spans="2:9" ht="75.75" thickBot="1" x14ac:dyDescent="0.3">
      <c r="B160" s="25"/>
      <c r="C160" s="24" t="s">
        <v>114</v>
      </c>
      <c r="D160" s="33"/>
      <c r="E160" s="11"/>
      <c r="F160" s="31" t="s">
        <v>214</v>
      </c>
      <c r="G160" s="12"/>
      <c r="H160" s="12"/>
      <c r="I160" s="12"/>
    </row>
    <row r="161" spans="2:9" ht="19.5" thickBot="1" x14ac:dyDescent="0.3">
      <c r="B161" s="25"/>
      <c r="C161" s="48" t="s">
        <v>55</v>
      </c>
      <c r="D161" s="29"/>
      <c r="E161" s="11"/>
      <c r="F161" s="12"/>
      <c r="G161" s="12"/>
      <c r="H161" s="12"/>
      <c r="I161" s="12"/>
    </row>
    <row r="162" spans="2:9" ht="19.5" thickBot="1" x14ac:dyDescent="0.3">
      <c r="B162" s="25"/>
      <c r="C162" s="28" t="s">
        <v>113</v>
      </c>
      <c r="D162" s="26" t="s">
        <v>213</v>
      </c>
      <c r="E162" s="26" t="s">
        <v>213</v>
      </c>
      <c r="F162" s="26" t="s">
        <v>213</v>
      </c>
      <c r="G162" s="12"/>
      <c r="H162" s="12"/>
      <c r="I162" s="12"/>
    </row>
    <row r="163" spans="2:9" ht="21.75" customHeight="1" thickBot="1" x14ac:dyDescent="0.3">
      <c r="B163" s="25"/>
      <c r="C163" s="28" t="s">
        <v>115</v>
      </c>
      <c r="D163" s="26" t="s">
        <v>213</v>
      </c>
      <c r="E163" s="26" t="s">
        <v>213</v>
      </c>
      <c r="F163" s="26" t="s">
        <v>213</v>
      </c>
      <c r="G163" s="12"/>
      <c r="H163" s="12"/>
      <c r="I163" s="12"/>
    </row>
    <row r="164" spans="2:9" ht="19.5" thickBot="1" x14ac:dyDescent="0.3">
      <c r="B164" s="25"/>
      <c r="C164" s="28" t="s">
        <v>116</v>
      </c>
      <c r="D164" s="26" t="s">
        <v>213</v>
      </c>
      <c r="E164" s="26" t="s">
        <v>213</v>
      </c>
      <c r="F164" s="26" t="s">
        <v>213</v>
      </c>
      <c r="G164" s="12"/>
      <c r="H164" s="12"/>
      <c r="I164" s="12"/>
    </row>
    <row r="165" spans="2:9" ht="19.5" thickBot="1" x14ac:dyDescent="0.3">
      <c r="B165" s="25"/>
      <c r="C165" s="28" t="s">
        <v>117</v>
      </c>
      <c r="D165" s="26" t="s">
        <v>213</v>
      </c>
      <c r="E165" s="26" t="s">
        <v>213</v>
      </c>
      <c r="F165" s="26" t="s">
        <v>213</v>
      </c>
      <c r="G165" s="12"/>
      <c r="H165" s="12"/>
      <c r="I165" s="12"/>
    </row>
    <row r="166" spans="2:9" ht="113.25" thickBot="1" x14ac:dyDescent="0.3">
      <c r="B166" s="25"/>
      <c r="C166" s="24" t="s">
        <v>118</v>
      </c>
      <c r="D166" s="33"/>
      <c r="E166" s="11" t="s">
        <v>211</v>
      </c>
      <c r="F166" s="11" t="s">
        <v>211</v>
      </c>
      <c r="G166" s="12"/>
      <c r="H166" s="12"/>
      <c r="I166" s="12"/>
    </row>
    <row r="167" spans="2:9" ht="38.25" thickBot="1" x14ac:dyDescent="0.3">
      <c r="B167" s="25"/>
      <c r="C167" s="48" t="s">
        <v>56</v>
      </c>
      <c r="D167" s="56"/>
      <c r="E167" s="49"/>
      <c r="F167" s="50"/>
      <c r="G167" s="12"/>
      <c r="H167" s="12"/>
      <c r="I167" s="12"/>
    </row>
    <row r="168" spans="2:9" ht="19.5" thickBot="1" x14ac:dyDescent="0.3">
      <c r="B168" s="25"/>
      <c r="C168" s="28" t="s">
        <v>119</v>
      </c>
      <c r="D168" s="26" t="s">
        <v>213</v>
      </c>
      <c r="E168" s="26" t="s">
        <v>213</v>
      </c>
      <c r="F168" s="26" t="s">
        <v>213</v>
      </c>
      <c r="G168" s="12"/>
      <c r="H168" s="12"/>
      <c r="I168" s="12"/>
    </row>
    <row r="169" spans="2:9" ht="19.5" thickBot="1" x14ac:dyDescent="0.3">
      <c r="B169" s="25"/>
      <c r="C169" s="28" t="s">
        <v>120</v>
      </c>
      <c r="D169" s="26" t="s">
        <v>213</v>
      </c>
      <c r="E169" s="26" t="s">
        <v>213</v>
      </c>
      <c r="F169" s="26" t="s">
        <v>213</v>
      </c>
      <c r="G169" s="12"/>
      <c r="H169" s="12"/>
      <c r="I169" s="12"/>
    </row>
    <row r="170" spans="2:9" ht="19.5" thickBot="1" x14ac:dyDescent="0.3">
      <c r="B170" s="25"/>
      <c r="C170" s="28" t="s">
        <v>121</v>
      </c>
      <c r="D170" s="26" t="s">
        <v>213</v>
      </c>
      <c r="E170" s="26" t="s">
        <v>213</v>
      </c>
      <c r="F170" s="26" t="s">
        <v>213</v>
      </c>
      <c r="G170" s="12"/>
      <c r="H170" s="12"/>
      <c r="I170" s="12"/>
    </row>
    <row r="171" spans="2:9" ht="19.5" thickBot="1" x14ac:dyDescent="0.3">
      <c r="B171" s="25"/>
      <c r="C171" s="24" t="s">
        <v>122</v>
      </c>
      <c r="D171" s="33"/>
      <c r="E171" s="11" t="s">
        <v>211</v>
      </c>
      <c r="F171" s="11" t="s">
        <v>211</v>
      </c>
      <c r="G171" s="12"/>
      <c r="H171" s="12"/>
      <c r="I171" s="12"/>
    </row>
    <row r="172" spans="2:9" ht="19.5" thickBot="1" x14ac:dyDescent="0.3">
      <c r="B172" s="25"/>
      <c r="C172" s="24" t="s">
        <v>123</v>
      </c>
      <c r="D172" s="33"/>
      <c r="E172" s="33"/>
      <c r="F172" s="31" t="s">
        <v>214</v>
      </c>
      <c r="G172" s="12"/>
      <c r="H172" s="12"/>
      <c r="I172" s="12"/>
    </row>
    <row r="173" spans="2:9" ht="75.75" thickBot="1" x14ac:dyDescent="0.3">
      <c r="B173" s="25"/>
      <c r="C173" s="24" t="s">
        <v>124</v>
      </c>
      <c r="D173" s="33"/>
      <c r="E173" s="33"/>
      <c r="F173" s="31" t="s">
        <v>214</v>
      </c>
      <c r="G173" s="12"/>
      <c r="H173" s="12"/>
      <c r="I173" s="12"/>
    </row>
    <row r="174" spans="2:9" ht="38.25" thickBot="1" x14ac:dyDescent="0.3">
      <c r="B174" s="25"/>
      <c r="C174" s="24" t="s">
        <v>125</v>
      </c>
      <c r="D174" s="33"/>
      <c r="E174" s="29"/>
      <c r="F174" s="12"/>
      <c r="G174" s="12"/>
      <c r="H174" s="12"/>
      <c r="I174" s="12"/>
    </row>
    <row r="175" spans="2:9" ht="19.5" thickBot="1" x14ac:dyDescent="0.3">
      <c r="B175" s="25"/>
      <c r="C175" s="24" t="s">
        <v>126</v>
      </c>
      <c r="D175" s="38"/>
      <c r="E175" s="33"/>
      <c r="F175" s="31" t="s">
        <v>214</v>
      </c>
      <c r="G175" s="12"/>
      <c r="H175" s="12"/>
      <c r="I175" s="12"/>
    </row>
    <row r="176" spans="2:9" ht="38.25" thickBot="1" x14ac:dyDescent="0.3">
      <c r="B176" s="25"/>
      <c r="C176" s="24" t="s">
        <v>127</v>
      </c>
      <c r="D176" s="38"/>
      <c r="E176" s="33"/>
      <c r="F176" s="31" t="s">
        <v>214</v>
      </c>
      <c r="G176" s="12"/>
      <c r="H176" s="12"/>
      <c r="I176" s="12"/>
    </row>
    <row r="177" spans="2:9" ht="38.25" thickBot="1" x14ac:dyDescent="0.3">
      <c r="B177" s="25"/>
      <c r="C177" s="24" t="s">
        <v>128</v>
      </c>
      <c r="D177" s="38"/>
      <c r="E177" s="33"/>
      <c r="F177" s="31" t="s">
        <v>214</v>
      </c>
      <c r="G177" s="12"/>
      <c r="H177" s="12"/>
      <c r="I177" s="12"/>
    </row>
    <row r="178" spans="2:9" ht="38.25" thickBot="1" x14ac:dyDescent="0.3">
      <c r="B178" s="25"/>
      <c r="C178" s="24" t="s">
        <v>129</v>
      </c>
      <c r="D178" s="29"/>
      <c r="E178" s="33"/>
      <c r="F178" s="31" t="s">
        <v>214</v>
      </c>
      <c r="G178" s="12"/>
      <c r="H178" s="12"/>
      <c r="I178" s="12"/>
    </row>
    <row r="179" spans="2:9" ht="38.25" thickBot="1" x14ac:dyDescent="0.3">
      <c r="B179" s="25"/>
      <c r="C179" s="24" t="s">
        <v>130</v>
      </c>
      <c r="D179" s="29"/>
      <c r="E179" s="33"/>
      <c r="F179" s="31" t="s">
        <v>214</v>
      </c>
      <c r="G179" s="12"/>
      <c r="H179" s="12"/>
      <c r="I179" s="12"/>
    </row>
    <row r="180" spans="2:9" ht="21" customHeight="1" thickBot="1" x14ac:dyDescent="0.3">
      <c r="B180" s="25"/>
      <c r="C180" s="24" t="s">
        <v>131</v>
      </c>
      <c r="D180" s="29"/>
      <c r="E180" s="33"/>
      <c r="F180" s="31" t="s">
        <v>214</v>
      </c>
      <c r="G180" s="12"/>
      <c r="H180" s="12"/>
      <c r="I180" s="12"/>
    </row>
    <row r="181" spans="2:9" ht="113.25" thickBot="1" x14ac:dyDescent="0.3">
      <c r="B181" s="25"/>
      <c r="C181" s="24" t="s">
        <v>132</v>
      </c>
      <c r="D181" s="29"/>
      <c r="E181" s="33"/>
      <c r="F181" s="31" t="s">
        <v>214</v>
      </c>
      <c r="G181" s="12"/>
      <c r="H181" s="12"/>
      <c r="I181" s="12"/>
    </row>
    <row r="182" spans="2:9" ht="38.25" thickBot="1" x14ac:dyDescent="0.3">
      <c r="B182" s="25"/>
      <c r="C182" s="51" t="s">
        <v>57</v>
      </c>
      <c r="D182" s="33"/>
      <c r="E182" s="11"/>
      <c r="F182" s="12"/>
      <c r="G182" s="12"/>
      <c r="H182" s="12"/>
      <c r="I182" s="12"/>
    </row>
    <row r="183" spans="2:9" ht="19.5" thickBot="1" x14ac:dyDescent="0.3">
      <c r="B183" s="25"/>
      <c r="C183" s="24" t="s">
        <v>133</v>
      </c>
      <c r="D183" s="29"/>
      <c r="E183" s="33"/>
      <c r="F183" s="31" t="s">
        <v>214</v>
      </c>
      <c r="G183" s="12"/>
      <c r="H183" s="12"/>
      <c r="I183" s="12"/>
    </row>
    <row r="184" spans="2:9" ht="19.5" customHeight="1" thickBot="1" x14ac:dyDescent="0.3">
      <c r="B184" s="65" t="s">
        <v>209</v>
      </c>
      <c r="C184" s="66"/>
      <c r="D184" s="66"/>
      <c r="E184" s="66"/>
      <c r="F184" s="66"/>
      <c r="G184" s="66"/>
      <c r="H184" s="66"/>
      <c r="I184" s="67"/>
    </row>
    <row r="185" spans="2:9" ht="19.5" thickBot="1" x14ac:dyDescent="0.3">
      <c r="B185" s="25"/>
      <c r="C185" s="28" t="s">
        <v>134</v>
      </c>
      <c r="D185" s="26" t="s">
        <v>213</v>
      </c>
      <c r="E185" s="26" t="s">
        <v>213</v>
      </c>
      <c r="F185" s="26" t="s">
        <v>213</v>
      </c>
      <c r="G185" s="12"/>
      <c r="H185" s="12"/>
      <c r="I185" s="12"/>
    </row>
    <row r="186" spans="2:9" ht="19.5" thickBot="1" x14ac:dyDescent="0.3">
      <c r="B186" s="25"/>
      <c r="C186" s="28" t="s">
        <v>135</v>
      </c>
      <c r="D186" s="26" t="s">
        <v>213</v>
      </c>
      <c r="E186" s="26" t="s">
        <v>213</v>
      </c>
      <c r="F186" s="26" t="s">
        <v>213</v>
      </c>
      <c r="G186" s="12"/>
      <c r="H186" s="12"/>
      <c r="I186" s="12"/>
    </row>
    <row r="187" spans="2:9" ht="38.25" thickBot="1" x14ac:dyDescent="0.3">
      <c r="B187" s="25"/>
      <c r="C187" s="52" t="s">
        <v>169</v>
      </c>
      <c r="D187" s="26" t="s">
        <v>213</v>
      </c>
      <c r="E187" s="26" t="s">
        <v>213</v>
      </c>
      <c r="F187" s="26" t="s">
        <v>213</v>
      </c>
      <c r="G187" s="12"/>
      <c r="H187" s="12"/>
      <c r="I187" s="12"/>
    </row>
    <row r="188" spans="2:9" ht="19.5" thickBot="1" x14ac:dyDescent="0.3">
      <c r="B188" s="25"/>
      <c r="C188" s="52" t="s">
        <v>136</v>
      </c>
      <c r="D188" s="33"/>
      <c r="E188" s="11" t="s">
        <v>211</v>
      </c>
      <c r="F188" s="11" t="s">
        <v>211</v>
      </c>
      <c r="G188" s="12"/>
      <c r="H188" s="12"/>
      <c r="I188" s="12"/>
    </row>
    <row r="189" spans="2:9" ht="19.5" thickBot="1" x14ac:dyDescent="0.3">
      <c r="B189" s="25"/>
      <c r="C189" s="24" t="s">
        <v>137</v>
      </c>
      <c r="D189" s="33"/>
      <c r="E189" s="11" t="s">
        <v>211</v>
      </c>
      <c r="F189" s="11" t="s">
        <v>211</v>
      </c>
      <c r="G189" s="12"/>
      <c r="H189" s="12"/>
      <c r="I189" s="12"/>
    </row>
    <row r="190" spans="2:9" ht="19.5" thickBot="1" x14ac:dyDescent="0.3">
      <c r="B190" s="25"/>
      <c r="C190" s="24" t="s">
        <v>138</v>
      </c>
      <c r="D190" s="33"/>
      <c r="E190" s="11" t="s">
        <v>211</v>
      </c>
      <c r="F190" s="11" t="s">
        <v>211</v>
      </c>
      <c r="G190" s="12"/>
      <c r="H190" s="12"/>
      <c r="I190" s="12"/>
    </row>
    <row r="191" spans="2:9" ht="19.5" thickBot="1" x14ac:dyDescent="0.3">
      <c r="B191" s="25"/>
      <c r="C191" s="24" t="s">
        <v>139</v>
      </c>
      <c r="D191" s="29"/>
      <c r="E191" s="33"/>
      <c r="F191" s="31" t="s">
        <v>214</v>
      </c>
      <c r="G191" s="12"/>
      <c r="H191" s="12"/>
      <c r="I191" s="12"/>
    </row>
    <row r="192" spans="2:9" ht="19.5" thickBot="1" x14ac:dyDescent="0.3">
      <c r="B192" s="25"/>
      <c r="C192" s="24" t="s">
        <v>140</v>
      </c>
      <c r="D192" s="29"/>
      <c r="E192" s="33"/>
      <c r="F192" s="31" t="s">
        <v>214</v>
      </c>
      <c r="G192" s="12"/>
      <c r="H192" s="12"/>
      <c r="I192" s="12"/>
    </row>
    <row r="193" spans="2:9" ht="19.5" thickBot="1" x14ac:dyDescent="0.3">
      <c r="B193" s="25"/>
      <c r="C193" s="24" t="s">
        <v>141</v>
      </c>
      <c r="D193" s="29"/>
      <c r="E193" s="33"/>
      <c r="F193" s="31" t="s">
        <v>214</v>
      </c>
      <c r="G193" s="12"/>
      <c r="H193" s="12"/>
      <c r="I193" s="12"/>
    </row>
    <row r="194" spans="2:9" ht="38.25" thickBot="1" x14ac:dyDescent="0.3">
      <c r="B194" s="25"/>
      <c r="C194" s="24" t="s">
        <v>142</v>
      </c>
      <c r="D194" s="29"/>
      <c r="E194" s="33"/>
      <c r="F194" s="31" t="s">
        <v>214</v>
      </c>
      <c r="G194" s="12"/>
      <c r="H194" s="12"/>
      <c r="I194" s="12"/>
    </row>
    <row r="195" spans="2:9" ht="19.5" thickBot="1" x14ac:dyDescent="0.3">
      <c r="B195" s="25"/>
      <c r="C195" s="24" t="s">
        <v>143</v>
      </c>
      <c r="D195" s="29"/>
      <c r="E195" s="33"/>
      <c r="F195" s="31" t="s">
        <v>214</v>
      </c>
      <c r="G195" s="12"/>
      <c r="H195" s="12"/>
      <c r="I195" s="12"/>
    </row>
    <row r="196" spans="2:9" ht="19.5" thickBot="1" x14ac:dyDescent="0.3">
      <c r="B196" s="25"/>
      <c r="C196" s="24" t="s">
        <v>144</v>
      </c>
      <c r="D196" s="29"/>
      <c r="E196" s="33"/>
      <c r="F196" s="31" t="s">
        <v>214</v>
      </c>
      <c r="G196" s="12"/>
      <c r="H196" s="12"/>
      <c r="I196" s="12"/>
    </row>
    <row r="197" spans="2:9" ht="19.5" thickBot="1" x14ac:dyDescent="0.3">
      <c r="B197" s="25"/>
      <c r="C197" s="24" t="s">
        <v>145</v>
      </c>
      <c r="D197" s="29"/>
      <c r="E197" s="33"/>
      <c r="F197" s="31" t="s">
        <v>214</v>
      </c>
      <c r="G197" s="12"/>
      <c r="H197" s="12"/>
      <c r="I197" s="12"/>
    </row>
    <row r="198" spans="2:9" ht="19.5" thickBot="1" x14ac:dyDescent="0.3">
      <c r="B198" s="25"/>
      <c r="C198" s="24" t="s">
        <v>146</v>
      </c>
      <c r="D198" s="29"/>
      <c r="E198" s="33"/>
      <c r="F198" s="31" t="s">
        <v>214</v>
      </c>
      <c r="G198" s="12"/>
      <c r="H198" s="12"/>
      <c r="I198" s="12"/>
    </row>
    <row r="199" spans="2:9" ht="19.5" thickBot="1" x14ac:dyDescent="0.3">
      <c r="B199" s="25"/>
      <c r="C199" s="24" t="s">
        <v>147</v>
      </c>
      <c r="D199" s="29"/>
      <c r="E199" s="33"/>
      <c r="F199" s="31" t="s">
        <v>214</v>
      </c>
      <c r="G199" s="12"/>
      <c r="H199" s="12"/>
      <c r="I199" s="12"/>
    </row>
    <row r="200" spans="2:9" ht="19.5" thickBot="1" x14ac:dyDescent="0.3">
      <c r="B200" s="25"/>
      <c r="C200" s="24" t="s">
        <v>148</v>
      </c>
      <c r="D200" s="29"/>
      <c r="E200" s="33"/>
      <c r="F200" s="31" t="s">
        <v>214</v>
      </c>
      <c r="G200" s="12"/>
      <c r="H200" s="12"/>
      <c r="I200" s="12"/>
    </row>
    <row r="201" spans="2:9" ht="38.25" thickBot="1" x14ac:dyDescent="0.3">
      <c r="B201" s="25"/>
      <c r="C201" s="24" t="s">
        <v>149</v>
      </c>
      <c r="D201" s="29"/>
      <c r="E201" s="33"/>
      <c r="F201" s="31" t="s">
        <v>214</v>
      </c>
      <c r="G201" s="12"/>
      <c r="H201" s="12"/>
      <c r="I201" s="12"/>
    </row>
    <row r="202" spans="2:9" ht="18" customHeight="1" thickBot="1" x14ac:dyDescent="0.3">
      <c r="B202" s="65" t="s">
        <v>210</v>
      </c>
      <c r="C202" s="66"/>
      <c r="D202" s="66"/>
      <c r="E202" s="66"/>
      <c r="F202" s="66"/>
      <c r="G202" s="66"/>
      <c r="H202" s="66"/>
      <c r="I202" s="67"/>
    </row>
    <row r="203" spans="2:9" ht="150.75" thickBot="1" x14ac:dyDescent="0.3">
      <c r="B203" s="25"/>
      <c r="C203" s="52" t="s">
        <v>170</v>
      </c>
      <c r="D203" s="26" t="s">
        <v>213</v>
      </c>
      <c r="E203" s="26" t="s">
        <v>213</v>
      </c>
      <c r="F203" s="26" t="s">
        <v>213</v>
      </c>
      <c r="G203" s="12"/>
      <c r="H203" s="12"/>
      <c r="I203" s="12"/>
    </row>
    <row r="204" spans="2:9" ht="132" thickBot="1" x14ac:dyDescent="0.3">
      <c r="B204" s="25"/>
      <c r="C204" s="52" t="s">
        <v>171</v>
      </c>
      <c r="D204" s="26" t="s">
        <v>213</v>
      </c>
      <c r="E204" s="26" t="s">
        <v>213</v>
      </c>
      <c r="F204" s="26" t="s">
        <v>213</v>
      </c>
      <c r="G204" s="12"/>
      <c r="H204" s="12"/>
      <c r="I204" s="12"/>
    </row>
    <row r="205" spans="2:9" ht="113.25" thickBot="1" x14ac:dyDescent="0.3">
      <c r="B205" s="25"/>
      <c r="C205" s="52" t="s">
        <v>172</v>
      </c>
      <c r="D205" s="26" t="s">
        <v>213</v>
      </c>
      <c r="E205" s="26" t="s">
        <v>213</v>
      </c>
      <c r="F205" s="26" t="s">
        <v>213</v>
      </c>
      <c r="G205" s="12"/>
      <c r="H205" s="12"/>
      <c r="I205" s="12"/>
    </row>
    <row r="206" spans="2:9" ht="38.25" thickBot="1" x14ac:dyDescent="0.3">
      <c r="B206" s="25"/>
      <c r="C206" s="52" t="s">
        <v>173</v>
      </c>
      <c r="D206" s="26" t="s">
        <v>213</v>
      </c>
      <c r="E206" s="26" t="s">
        <v>213</v>
      </c>
      <c r="F206" s="26" t="s">
        <v>213</v>
      </c>
      <c r="G206" s="12"/>
      <c r="H206" s="12"/>
      <c r="I206" s="12"/>
    </row>
    <row r="207" spans="2:9" ht="38.25" thickBot="1" x14ac:dyDescent="0.3">
      <c r="B207" s="25"/>
      <c r="C207" s="52" t="s">
        <v>174</v>
      </c>
      <c r="D207" s="26" t="s">
        <v>213</v>
      </c>
      <c r="E207" s="26" t="s">
        <v>213</v>
      </c>
      <c r="F207" s="26" t="s">
        <v>213</v>
      </c>
      <c r="G207" s="12"/>
      <c r="H207" s="12"/>
      <c r="I207" s="12"/>
    </row>
    <row r="208" spans="2:9" ht="57" thickBot="1" x14ac:dyDescent="0.3">
      <c r="B208" s="25"/>
      <c r="C208" s="52" t="s">
        <v>175</v>
      </c>
      <c r="D208" s="26" t="s">
        <v>213</v>
      </c>
      <c r="E208" s="26" t="s">
        <v>213</v>
      </c>
      <c r="F208" s="26" t="s">
        <v>213</v>
      </c>
      <c r="G208" s="12"/>
      <c r="H208" s="12"/>
      <c r="I208" s="12"/>
    </row>
    <row r="209" spans="2:9" ht="132" thickBot="1" x14ac:dyDescent="0.3">
      <c r="B209" s="25"/>
      <c r="C209" s="52" t="s">
        <v>176</v>
      </c>
      <c r="D209" s="26" t="s">
        <v>213</v>
      </c>
      <c r="E209" s="26" t="s">
        <v>213</v>
      </c>
      <c r="F209" s="26" t="s">
        <v>213</v>
      </c>
      <c r="G209" s="12"/>
      <c r="H209" s="12"/>
      <c r="I209" s="12"/>
    </row>
    <row r="210" spans="2:9" ht="75.75" thickBot="1" x14ac:dyDescent="0.3">
      <c r="B210" s="25"/>
      <c r="C210" s="52" t="s">
        <v>177</v>
      </c>
      <c r="D210" s="26" t="s">
        <v>213</v>
      </c>
      <c r="E210" s="26" t="s">
        <v>213</v>
      </c>
      <c r="F210" s="26" t="s">
        <v>213</v>
      </c>
      <c r="G210" s="12"/>
      <c r="H210" s="12"/>
      <c r="I210" s="12"/>
    </row>
    <row r="211" spans="2:9" ht="169.5" thickBot="1" x14ac:dyDescent="0.3">
      <c r="B211" s="25"/>
      <c r="C211" s="52" t="s">
        <v>178</v>
      </c>
      <c r="D211" s="26" t="s">
        <v>213</v>
      </c>
      <c r="E211" s="26" t="s">
        <v>213</v>
      </c>
      <c r="F211" s="26" t="s">
        <v>213</v>
      </c>
      <c r="G211" s="12"/>
      <c r="H211" s="12"/>
      <c r="I211" s="12"/>
    </row>
    <row r="212" spans="2:9" ht="207" thickBot="1" x14ac:dyDescent="0.3">
      <c r="B212" s="25"/>
      <c r="C212" s="52" t="s">
        <v>179</v>
      </c>
      <c r="D212" s="26" t="s">
        <v>213</v>
      </c>
      <c r="E212" s="26" t="s">
        <v>213</v>
      </c>
      <c r="F212" s="26" t="s">
        <v>213</v>
      </c>
      <c r="G212" s="12"/>
      <c r="H212" s="12"/>
      <c r="I212" s="12"/>
    </row>
    <row r="213" spans="2:9" ht="150.75" thickBot="1" x14ac:dyDescent="0.3">
      <c r="B213" s="25"/>
      <c r="C213" s="52" t="s">
        <v>180</v>
      </c>
      <c r="D213" s="26" t="s">
        <v>213</v>
      </c>
      <c r="E213" s="26" t="s">
        <v>213</v>
      </c>
      <c r="F213" s="26" t="s">
        <v>213</v>
      </c>
      <c r="G213" s="12"/>
      <c r="H213" s="12"/>
      <c r="I213" s="12"/>
    </row>
    <row r="214" spans="2:9" ht="57" thickBot="1" x14ac:dyDescent="0.3">
      <c r="B214" s="25"/>
      <c r="C214" s="53" t="s">
        <v>181</v>
      </c>
      <c r="D214" s="33"/>
      <c r="E214" s="11" t="s">
        <v>211</v>
      </c>
      <c r="F214" s="11" t="s">
        <v>211</v>
      </c>
      <c r="G214" s="12"/>
      <c r="H214" s="12"/>
      <c r="I214" s="12"/>
    </row>
    <row r="215" spans="2:9" ht="94.5" thickBot="1" x14ac:dyDescent="0.3">
      <c r="B215" s="25"/>
      <c r="C215" s="53" t="s">
        <v>182</v>
      </c>
      <c r="D215" s="33"/>
      <c r="E215" s="11" t="s">
        <v>211</v>
      </c>
      <c r="F215" s="11" t="s">
        <v>211</v>
      </c>
      <c r="G215" s="12"/>
      <c r="H215" s="12"/>
      <c r="I215" s="12"/>
    </row>
    <row r="216" spans="2:9" ht="57" thickBot="1" x14ac:dyDescent="0.3">
      <c r="B216" s="25"/>
      <c r="C216" s="53" t="s">
        <v>183</v>
      </c>
      <c r="D216" s="33"/>
      <c r="E216" s="11" t="s">
        <v>211</v>
      </c>
      <c r="F216" s="11" t="s">
        <v>211</v>
      </c>
      <c r="G216" s="12"/>
      <c r="H216" s="12"/>
      <c r="I216" s="12"/>
    </row>
    <row r="217" spans="2:9" ht="207" thickBot="1" x14ac:dyDescent="0.3">
      <c r="B217" s="25"/>
      <c r="C217" s="53" t="s">
        <v>184</v>
      </c>
      <c r="D217" s="33"/>
      <c r="E217" s="11" t="s">
        <v>211</v>
      </c>
      <c r="F217" s="11" t="s">
        <v>211</v>
      </c>
      <c r="G217" s="12"/>
      <c r="H217" s="12"/>
      <c r="I217" s="12"/>
    </row>
    <row r="218" spans="2:9" ht="94.5" thickBot="1" x14ac:dyDescent="0.3">
      <c r="B218" s="25"/>
      <c r="C218" s="53" t="s">
        <v>185</v>
      </c>
      <c r="D218" s="33"/>
      <c r="E218" s="11" t="s">
        <v>211</v>
      </c>
      <c r="F218" s="11" t="s">
        <v>211</v>
      </c>
      <c r="G218" s="12"/>
      <c r="H218" s="12"/>
      <c r="I218" s="12"/>
    </row>
    <row r="219" spans="2:9" ht="75.75" thickBot="1" x14ac:dyDescent="0.3">
      <c r="B219" s="25"/>
      <c r="C219" s="53" t="s">
        <v>186</v>
      </c>
      <c r="D219" s="29"/>
      <c r="E219" s="33"/>
      <c r="F219" s="31" t="s">
        <v>214</v>
      </c>
      <c r="G219" s="12"/>
      <c r="H219" s="12"/>
      <c r="I219" s="12"/>
    </row>
    <row r="220" spans="2:9" ht="38.25" thickBot="1" x14ac:dyDescent="0.3">
      <c r="B220" s="25"/>
      <c r="C220" s="53" t="s">
        <v>187</v>
      </c>
      <c r="D220" s="29"/>
      <c r="E220" s="33"/>
      <c r="F220" s="31" t="s">
        <v>214</v>
      </c>
      <c r="G220" s="12"/>
      <c r="H220" s="12"/>
      <c r="I220" s="12"/>
    </row>
    <row r="221" spans="2:9" ht="57" thickBot="1" x14ac:dyDescent="0.3">
      <c r="B221" s="25"/>
      <c r="C221" s="53" t="s">
        <v>188</v>
      </c>
      <c r="D221" s="29"/>
      <c r="E221" s="33"/>
      <c r="F221" s="31" t="s">
        <v>214</v>
      </c>
      <c r="G221" s="12"/>
      <c r="H221" s="12"/>
      <c r="I221" s="12"/>
    </row>
    <row r="222" spans="2:9" ht="57" thickBot="1" x14ac:dyDescent="0.3">
      <c r="B222" s="25"/>
      <c r="C222" s="53" t="s">
        <v>189</v>
      </c>
      <c r="D222" s="29"/>
      <c r="E222" s="33"/>
      <c r="F222" s="31" t="s">
        <v>214</v>
      </c>
      <c r="G222" s="12"/>
      <c r="H222" s="12"/>
      <c r="I222" s="12"/>
    </row>
    <row r="223" spans="2:9" ht="188.25" thickBot="1" x14ac:dyDescent="0.3">
      <c r="B223" s="25"/>
      <c r="C223" s="53" t="s">
        <v>190</v>
      </c>
      <c r="D223" s="29"/>
      <c r="E223" s="33"/>
      <c r="F223" s="31" t="s">
        <v>214</v>
      </c>
      <c r="G223" s="12"/>
      <c r="H223" s="12"/>
      <c r="I223" s="12"/>
    </row>
    <row r="224" spans="2:9" ht="75.75" thickBot="1" x14ac:dyDescent="0.3">
      <c r="B224" s="25"/>
      <c r="C224" s="53" t="s">
        <v>191</v>
      </c>
      <c r="D224" s="29"/>
      <c r="E224" s="33"/>
      <c r="F224" s="31" t="s">
        <v>214</v>
      </c>
      <c r="G224" s="12"/>
      <c r="H224" s="12"/>
      <c r="I224" s="12"/>
    </row>
    <row r="225" spans="1:9" ht="150.75" thickBot="1" x14ac:dyDescent="0.3">
      <c r="B225" s="25"/>
      <c r="C225" s="53" t="s">
        <v>192</v>
      </c>
      <c r="D225" s="29"/>
      <c r="E225" s="33"/>
      <c r="F225" s="31" t="s">
        <v>214</v>
      </c>
      <c r="G225" s="12"/>
      <c r="H225" s="12"/>
      <c r="I225" s="12"/>
    </row>
    <row r="226" spans="1:9" ht="38.25" thickBot="1" x14ac:dyDescent="0.3">
      <c r="B226" s="25">
        <v>5</v>
      </c>
      <c r="C226" s="28" t="s">
        <v>150</v>
      </c>
      <c r="D226" s="26" t="s">
        <v>213</v>
      </c>
      <c r="E226" s="26" t="s">
        <v>213</v>
      </c>
      <c r="F226" s="26" t="s">
        <v>213</v>
      </c>
      <c r="G226" s="12"/>
      <c r="H226" s="12"/>
      <c r="I226" s="12"/>
    </row>
    <row r="227" spans="1:9" ht="19.5" thickBot="1" x14ac:dyDescent="0.3">
      <c r="B227" s="25"/>
      <c r="C227" s="24" t="s">
        <v>151</v>
      </c>
      <c r="D227" s="33"/>
      <c r="E227" s="11" t="s">
        <v>211</v>
      </c>
      <c r="F227" s="11" t="s">
        <v>211</v>
      </c>
      <c r="G227" s="12"/>
      <c r="H227" s="12"/>
      <c r="I227" s="12"/>
    </row>
    <row r="228" spans="1:9" ht="19.5" thickBot="1" x14ac:dyDescent="0.3">
      <c r="B228" s="25"/>
      <c r="C228" s="24" t="s">
        <v>152</v>
      </c>
      <c r="D228" s="33"/>
      <c r="E228" s="33"/>
      <c r="F228" s="31" t="s">
        <v>214</v>
      </c>
      <c r="G228" s="12"/>
      <c r="H228" s="12"/>
      <c r="I228" s="12"/>
    </row>
    <row r="229" spans="1:9" ht="75.75" thickBot="1" x14ac:dyDescent="0.3">
      <c r="B229" s="25">
        <v>6</v>
      </c>
      <c r="C229" s="28" t="s">
        <v>58</v>
      </c>
      <c r="D229" s="26" t="s">
        <v>213</v>
      </c>
      <c r="E229" s="26" t="s">
        <v>213</v>
      </c>
      <c r="F229" s="26" t="s">
        <v>213</v>
      </c>
      <c r="G229" s="12"/>
      <c r="H229" s="12"/>
      <c r="I229" s="12"/>
    </row>
    <row r="230" spans="1:9" ht="21" customHeight="1" thickBot="1" x14ac:dyDescent="0.3">
      <c r="B230" s="65" t="s">
        <v>33</v>
      </c>
      <c r="C230" s="66"/>
      <c r="D230" s="25">
        <v>31</v>
      </c>
      <c r="E230" s="25" t="s">
        <v>215</v>
      </c>
      <c r="F230" s="11" t="s">
        <v>216</v>
      </c>
      <c r="G230" s="12"/>
      <c r="H230" s="12"/>
      <c r="I230" s="12"/>
    </row>
    <row r="231" spans="1:9" ht="18.75" x14ac:dyDescent="0.25">
      <c r="B231" s="42"/>
    </row>
    <row r="232" spans="1:9" ht="18.75" customHeight="1" x14ac:dyDescent="0.25">
      <c r="A232" s="79" t="s">
        <v>59</v>
      </c>
      <c r="B232" s="79"/>
      <c r="C232" s="79"/>
      <c r="D232" s="79"/>
      <c r="E232" s="79"/>
      <c r="F232" s="79"/>
      <c r="G232" s="79"/>
      <c r="H232" s="79"/>
      <c r="I232" s="79"/>
    </row>
    <row r="233" spans="1:9" ht="19.5" thickBot="1" x14ac:dyDescent="0.3">
      <c r="B233" s="42"/>
    </row>
    <row r="234" spans="1:9" ht="38.25" thickBot="1" x14ac:dyDescent="0.3">
      <c r="B234" s="43" t="s">
        <v>60</v>
      </c>
      <c r="C234" s="76" t="s">
        <v>201</v>
      </c>
      <c r="D234" s="77"/>
      <c r="E234" s="77"/>
      <c r="F234" s="78"/>
      <c r="G234" s="76" t="s">
        <v>202</v>
      </c>
      <c r="H234" s="77"/>
      <c r="I234" s="78"/>
    </row>
    <row r="235" spans="1:9" ht="19.5" thickBot="1" x14ac:dyDescent="0.3">
      <c r="B235" s="19"/>
      <c r="C235" s="20" t="s">
        <v>212</v>
      </c>
      <c r="D235" s="21" t="s">
        <v>6</v>
      </c>
      <c r="E235" s="21" t="s">
        <v>7</v>
      </c>
      <c r="F235" s="21" t="s">
        <v>8</v>
      </c>
      <c r="G235" s="12" t="s">
        <v>9</v>
      </c>
      <c r="H235" s="12" t="s">
        <v>10</v>
      </c>
      <c r="I235" s="12" t="s">
        <v>11</v>
      </c>
    </row>
    <row r="236" spans="1:9" ht="75.75" thickBot="1" x14ac:dyDescent="0.3">
      <c r="B236" s="25">
        <v>1</v>
      </c>
      <c r="C236" s="28" t="s">
        <v>198</v>
      </c>
      <c r="D236" s="26" t="s">
        <v>213</v>
      </c>
      <c r="E236" s="26" t="s">
        <v>213</v>
      </c>
      <c r="F236" s="26" t="s">
        <v>213</v>
      </c>
      <c r="G236" s="12"/>
      <c r="H236" s="12"/>
      <c r="I236" s="12"/>
    </row>
    <row r="237" spans="1:9" ht="19.5" thickBot="1" x14ac:dyDescent="0.3">
      <c r="B237" s="25"/>
      <c r="C237" s="24" t="s">
        <v>153</v>
      </c>
      <c r="D237" s="33"/>
      <c r="E237" s="33"/>
      <c r="F237" s="31" t="s">
        <v>214</v>
      </c>
      <c r="G237" s="12"/>
      <c r="H237" s="12"/>
      <c r="I237" s="12"/>
    </row>
    <row r="238" spans="1:9" ht="57" thickBot="1" x14ac:dyDescent="0.3">
      <c r="B238" s="25"/>
      <c r="C238" s="24" t="s">
        <v>154</v>
      </c>
      <c r="D238" s="33"/>
      <c r="E238" s="33"/>
      <c r="F238" s="31" t="s">
        <v>214</v>
      </c>
      <c r="G238" s="12"/>
      <c r="H238" s="12"/>
      <c r="I238" s="12"/>
    </row>
    <row r="239" spans="1:9" ht="21" customHeight="1" thickBot="1" x14ac:dyDescent="0.3">
      <c r="B239" s="65" t="s">
        <v>33</v>
      </c>
      <c r="C239" s="66"/>
      <c r="D239" s="25">
        <v>1</v>
      </c>
      <c r="E239" s="25" t="s">
        <v>217</v>
      </c>
      <c r="F239" s="11" t="s">
        <v>218</v>
      </c>
      <c r="G239" s="12"/>
      <c r="H239" s="12"/>
      <c r="I239" s="12"/>
    </row>
    <row r="240" spans="1:9" ht="18.75" x14ac:dyDescent="0.25">
      <c r="B240" s="42"/>
    </row>
    <row r="241" spans="2:2" ht="18.75" x14ac:dyDescent="0.25">
      <c r="B241" s="17"/>
    </row>
    <row r="242" spans="2:2" ht="18.75" x14ac:dyDescent="0.25">
      <c r="B242" s="17"/>
    </row>
    <row r="243" spans="2:2" ht="18.75" x14ac:dyDescent="0.25">
      <c r="B243" s="17"/>
    </row>
    <row r="244" spans="2:2" ht="18.75" x14ac:dyDescent="0.25">
      <c r="B244" s="17"/>
    </row>
  </sheetData>
  <mergeCells count="43">
    <mergeCell ref="B8:I8"/>
    <mergeCell ref="C59:F59"/>
    <mergeCell ref="B70:C70"/>
    <mergeCell ref="B94:C94"/>
    <mergeCell ref="B117:C117"/>
    <mergeCell ref="G10:I10"/>
    <mergeCell ref="B41:I41"/>
    <mergeCell ref="B63:I63"/>
    <mergeCell ref="A57:H57"/>
    <mergeCell ref="G59:I59"/>
    <mergeCell ref="B54:C54"/>
    <mergeCell ref="C10:F10"/>
    <mergeCell ref="B26:I26"/>
    <mergeCell ref="A73:I73"/>
    <mergeCell ref="G75:I75"/>
    <mergeCell ref="B239:C239"/>
    <mergeCell ref="C75:F75"/>
    <mergeCell ref="C98:F98"/>
    <mergeCell ref="C121:F121"/>
    <mergeCell ref="C234:F234"/>
    <mergeCell ref="B123:I123"/>
    <mergeCell ref="A119:I119"/>
    <mergeCell ref="G98:I98"/>
    <mergeCell ref="G121:I121"/>
    <mergeCell ref="A96:I96"/>
    <mergeCell ref="B81:I81"/>
    <mergeCell ref="B77:I77"/>
    <mergeCell ref="B132:I132"/>
    <mergeCell ref="B202:I202"/>
    <mergeCell ref="A232:I232"/>
    <mergeCell ref="G234:I234"/>
    <mergeCell ref="B1:I1"/>
    <mergeCell ref="B3:I3"/>
    <mergeCell ref="B4:I4"/>
    <mergeCell ref="B5:I5"/>
    <mergeCell ref="B6:I6"/>
    <mergeCell ref="B230:C230"/>
    <mergeCell ref="B184:I184"/>
    <mergeCell ref="B88:I88"/>
    <mergeCell ref="C133:F133"/>
    <mergeCell ref="C141:F141"/>
    <mergeCell ref="C150:F150"/>
    <mergeCell ref="C158:F158"/>
  </mergeCells>
  <pageMargins left="0.7" right="0.7" top="0.75" bottom="0.75" header="0.3" footer="0.3"/>
  <pageSetup paperSize="9" scale="64" fitToHeight="0" orientation="portrait" r:id="rId1"/>
  <ignoredErrors>
    <ignoredError sqref="E230:F230 E239:F23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5"/>
  <sheetViews>
    <sheetView workbookViewId="0">
      <selection activeCell="B14" sqref="B14"/>
    </sheetView>
  </sheetViews>
  <sheetFormatPr defaultColWidth="9.140625" defaultRowHeight="18.75" x14ac:dyDescent="0.3"/>
  <cols>
    <col min="1" max="1" width="9.140625" style="3"/>
    <col min="2" max="2" width="61.42578125" style="3" customWidth="1"/>
    <col min="3" max="5" width="18.5703125" style="3" customWidth="1"/>
    <col min="6" max="16384" width="9.140625" style="3"/>
  </cols>
  <sheetData>
    <row r="1" spans="1:9" ht="19.5" thickBot="1" x14ac:dyDescent="0.35"/>
    <row r="2" spans="1:9" ht="38.25" thickBot="1" x14ac:dyDescent="0.35">
      <c r="B2" s="5"/>
      <c r="C2" s="6" t="s">
        <v>223</v>
      </c>
      <c r="D2" s="6" t="s">
        <v>224</v>
      </c>
      <c r="E2" s="6" t="s">
        <v>225</v>
      </c>
    </row>
    <row r="3" spans="1:9" ht="19.5" thickBot="1" x14ac:dyDescent="0.35">
      <c r="B3" s="5" t="s">
        <v>155</v>
      </c>
      <c r="C3" s="7">
        <v>34</v>
      </c>
      <c r="D3" s="7">
        <v>40</v>
      </c>
      <c r="E3" s="7">
        <v>49</v>
      </c>
    </row>
    <row r="4" spans="1:9" ht="19.5" thickBot="1" x14ac:dyDescent="0.35">
      <c r="B4" s="5" t="s">
        <v>156</v>
      </c>
      <c r="C4" s="7">
        <v>4</v>
      </c>
      <c r="D4" s="7">
        <v>10</v>
      </c>
      <c r="E4" s="7">
        <v>13</v>
      </c>
    </row>
    <row r="5" spans="1:9" ht="19.5" thickBot="1" x14ac:dyDescent="0.35">
      <c r="B5" s="5" t="s">
        <v>36</v>
      </c>
      <c r="C5" s="7">
        <v>10</v>
      </c>
      <c r="D5" s="7">
        <v>16</v>
      </c>
      <c r="E5" s="7">
        <v>19</v>
      </c>
    </row>
    <row r="6" spans="1:9" ht="19.5" thickBot="1" x14ac:dyDescent="0.35">
      <c r="B6" s="5" t="s">
        <v>41</v>
      </c>
      <c r="C6" s="7">
        <v>8</v>
      </c>
      <c r="D6" s="7">
        <v>20</v>
      </c>
      <c r="E6" s="7">
        <v>29</v>
      </c>
    </row>
    <row r="7" spans="1:9" ht="19.5" thickBot="1" x14ac:dyDescent="0.35">
      <c r="B7" s="5" t="s">
        <v>50</v>
      </c>
      <c r="C7" s="7">
        <v>31</v>
      </c>
      <c r="D7" s="7">
        <v>77</v>
      </c>
      <c r="E7" s="7">
        <v>200</v>
      </c>
    </row>
    <row r="8" spans="1:9" ht="19.5" thickBot="1" x14ac:dyDescent="0.35">
      <c r="B8" s="5" t="s">
        <v>59</v>
      </c>
      <c r="C8" s="7">
        <v>1</v>
      </c>
      <c r="D8" s="7">
        <v>1</v>
      </c>
      <c r="E8" s="7">
        <v>7</v>
      </c>
    </row>
    <row r="9" spans="1:9" ht="19.5" thickBot="1" x14ac:dyDescent="0.35">
      <c r="B9" s="5" t="s">
        <v>157</v>
      </c>
      <c r="C9" s="7">
        <f>SUM(C3:C8)</f>
        <v>88</v>
      </c>
      <c r="D9" s="7">
        <f>SUM(D3:D8)</f>
        <v>164</v>
      </c>
      <c r="E9" s="7">
        <f>SUM(E3:E8)</f>
        <v>317</v>
      </c>
    </row>
    <row r="10" spans="1:9" ht="19.5" thickBot="1" x14ac:dyDescent="0.35">
      <c r="C10" s="4"/>
      <c r="D10" s="4"/>
      <c r="E10" s="4"/>
    </row>
    <row r="11" spans="1:9" ht="19.5" thickBot="1" x14ac:dyDescent="0.35">
      <c r="A11" s="9"/>
      <c r="B11" s="93" t="s">
        <v>230</v>
      </c>
      <c r="C11" s="94"/>
      <c r="D11" s="94"/>
      <c r="E11" s="95"/>
      <c r="F11" s="8"/>
      <c r="G11" s="8"/>
      <c r="H11" s="8"/>
      <c r="I11" s="8"/>
    </row>
    <row r="12" spans="1:9" ht="19.5" customHeight="1" thickBot="1" x14ac:dyDescent="0.35">
      <c r="A12" s="10"/>
      <c r="B12" s="96" t="s">
        <v>231</v>
      </c>
      <c r="C12" s="97"/>
      <c r="D12" s="97"/>
      <c r="E12" s="98"/>
      <c r="F12" s="8"/>
      <c r="G12" s="8"/>
      <c r="H12" s="8"/>
      <c r="I12" s="8"/>
    </row>
    <row r="13" spans="1:9" ht="19.5" customHeight="1" thickBot="1" x14ac:dyDescent="0.35">
      <c r="A13" s="58"/>
      <c r="B13" s="93" t="s">
        <v>233</v>
      </c>
      <c r="C13" s="94"/>
      <c r="D13" s="94"/>
      <c r="E13" s="95"/>
      <c r="F13" s="8"/>
      <c r="G13" s="8"/>
      <c r="H13" s="8"/>
      <c r="I13" s="8"/>
    </row>
    <row r="14" spans="1:9" x14ac:dyDescent="0.3">
      <c r="C14" s="4"/>
      <c r="D14" s="4"/>
      <c r="E14" s="4"/>
    </row>
    <row r="15" spans="1:9" x14ac:dyDescent="0.3">
      <c r="C15" s="4"/>
      <c r="D15" s="4"/>
      <c r="E15" s="4"/>
    </row>
  </sheetData>
  <mergeCells count="3">
    <mergeCell ref="B11:E11"/>
    <mergeCell ref="B12:E12"/>
    <mergeCell ref="B13:E13"/>
  </mergeCells>
  <pageMargins left="0.7" right="0.7" top="0.75" bottom="0.75" header="0.3" footer="0.3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"/>
  <sheetViews>
    <sheetView workbookViewId="0">
      <selection activeCell="G16" sqref="G16"/>
    </sheetView>
  </sheetViews>
  <sheetFormatPr defaultRowHeight="15" x14ac:dyDescent="0.25"/>
  <cols>
    <col min="2" max="2" width="64.28515625" style="57" customWidth="1"/>
    <col min="3" max="5" width="20" customWidth="1"/>
  </cols>
  <sheetData>
    <row r="1" spans="1:5" ht="15" customHeight="1" thickBot="1" x14ac:dyDescent="0.35">
      <c r="A1" s="3"/>
      <c r="B1" s="3"/>
      <c r="C1" s="3"/>
      <c r="D1" s="3"/>
      <c r="E1" s="3"/>
    </row>
    <row r="2" spans="1:5" ht="38.25" thickBot="1" x14ac:dyDescent="0.35">
      <c r="A2" s="3"/>
      <c r="B2" s="5"/>
      <c r="C2" s="6" t="s">
        <v>220</v>
      </c>
      <c r="D2" s="6" t="s">
        <v>221</v>
      </c>
      <c r="E2" s="6" t="s">
        <v>222</v>
      </c>
    </row>
    <row r="3" spans="1:5" ht="19.5" thickBot="1" x14ac:dyDescent="0.35">
      <c r="A3" s="3"/>
      <c r="B3" s="5" t="s">
        <v>155</v>
      </c>
      <c r="C3" s="7">
        <v>34</v>
      </c>
      <c r="D3" s="7">
        <v>40</v>
      </c>
      <c r="E3" s="7">
        <v>49</v>
      </c>
    </row>
    <row r="4" spans="1:5" ht="19.5" thickBot="1" x14ac:dyDescent="0.35">
      <c r="A4" s="3"/>
      <c r="B4" s="5" t="s">
        <v>156</v>
      </c>
      <c r="C4" s="7">
        <v>4</v>
      </c>
      <c r="D4" s="7">
        <v>10</v>
      </c>
      <c r="E4" s="7">
        <v>13</v>
      </c>
    </row>
    <row r="5" spans="1:5" ht="19.5" thickBot="1" x14ac:dyDescent="0.35">
      <c r="A5" s="3"/>
      <c r="B5" s="5" t="s">
        <v>36</v>
      </c>
      <c r="C5" s="7">
        <v>10</v>
      </c>
      <c r="D5" s="7">
        <v>16</v>
      </c>
      <c r="E5" s="7">
        <v>19</v>
      </c>
    </row>
    <row r="6" spans="1:5" ht="19.5" thickBot="1" x14ac:dyDescent="0.35">
      <c r="A6" s="3"/>
      <c r="B6" s="5" t="s">
        <v>41</v>
      </c>
      <c r="C6" s="7">
        <v>8</v>
      </c>
      <c r="D6" s="7">
        <v>20</v>
      </c>
      <c r="E6" s="7">
        <v>29</v>
      </c>
    </row>
    <row r="7" spans="1:5" ht="19.5" thickBot="1" x14ac:dyDescent="0.35">
      <c r="A7" s="3"/>
      <c r="B7" s="5" t="s">
        <v>50</v>
      </c>
      <c r="C7" s="7">
        <v>31</v>
      </c>
      <c r="D7" s="7">
        <v>77</v>
      </c>
      <c r="E7" s="7">
        <v>200</v>
      </c>
    </row>
    <row r="8" spans="1:5" ht="19.5" thickBot="1" x14ac:dyDescent="0.35">
      <c r="A8" s="3"/>
      <c r="B8" s="5" t="s">
        <v>59</v>
      </c>
      <c r="C8" s="7">
        <v>1</v>
      </c>
      <c r="D8" s="7">
        <v>1</v>
      </c>
      <c r="E8" s="7">
        <v>7</v>
      </c>
    </row>
    <row r="9" spans="1:5" ht="19.5" thickBot="1" x14ac:dyDescent="0.35">
      <c r="A9" s="3"/>
      <c r="B9" s="5" t="s">
        <v>157</v>
      </c>
      <c r="C9" s="7">
        <f>SUM(C3:C8)</f>
        <v>88</v>
      </c>
      <c r="D9" s="7">
        <f>SUM(D3:D8)</f>
        <v>164</v>
      </c>
      <c r="E9" s="7">
        <f>SUM(E3:E8)</f>
        <v>317</v>
      </c>
    </row>
    <row r="10" spans="1:5" ht="15" customHeight="1" x14ac:dyDescent="0.25"/>
    <row r="11" spans="1:5" ht="15" customHeight="1" thickBot="1" x14ac:dyDescent="0.3"/>
    <row r="12" spans="1:5" ht="37.5" customHeight="1" thickBot="1" x14ac:dyDescent="0.3">
      <c r="B12" s="108" t="s">
        <v>232</v>
      </c>
      <c r="C12" s="109"/>
      <c r="D12" s="109"/>
      <c r="E12" s="110"/>
    </row>
    <row r="13" spans="1:5" ht="15" customHeight="1" thickBot="1" x14ac:dyDescent="0.3">
      <c r="B13" s="114"/>
      <c r="C13" s="115"/>
      <c r="D13" s="115"/>
      <c r="E13" s="116"/>
    </row>
    <row r="14" spans="1:5" ht="37.5" customHeight="1" thickBot="1" x14ac:dyDescent="0.3">
      <c r="B14" s="111" t="s">
        <v>234</v>
      </c>
      <c r="C14" s="112"/>
      <c r="D14" s="112"/>
      <c r="E14" s="113"/>
    </row>
    <row r="15" spans="1:5" ht="37.5" customHeight="1" thickBot="1" x14ac:dyDescent="0.3">
      <c r="B15" s="117" t="s">
        <v>238</v>
      </c>
      <c r="C15" s="118"/>
      <c r="D15" s="118"/>
      <c r="E15" s="119"/>
    </row>
    <row r="16" spans="1:5" ht="37.5" customHeight="1" thickBot="1" x14ac:dyDescent="0.3">
      <c r="B16" s="120" t="s">
        <v>239</v>
      </c>
      <c r="C16" s="121"/>
      <c r="D16" s="121"/>
      <c r="E16" s="122"/>
    </row>
    <row r="17" spans="2:5" ht="15" customHeight="1" thickBot="1" x14ac:dyDescent="0.3">
      <c r="B17" s="114"/>
      <c r="C17" s="115"/>
      <c r="D17" s="115"/>
      <c r="E17" s="116"/>
    </row>
    <row r="18" spans="2:5" ht="37.5" customHeight="1" thickBot="1" x14ac:dyDescent="0.3">
      <c r="B18" s="99" t="s">
        <v>235</v>
      </c>
      <c r="C18" s="100"/>
      <c r="D18" s="100"/>
      <c r="E18" s="101"/>
    </row>
    <row r="19" spans="2:5" ht="37.5" customHeight="1" thickBot="1" x14ac:dyDescent="0.3">
      <c r="B19" s="102" t="s">
        <v>236</v>
      </c>
      <c r="C19" s="103"/>
      <c r="D19" s="103"/>
      <c r="E19" s="104"/>
    </row>
    <row r="20" spans="2:5" ht="37.5" customHeight="1" thickBot="1" x14ac:dyDescent="0.3">
      <c r="B20" s="105" t="s">
        <v>237</v>
      </c>
      <c r="C20" s="106"/>
      <c r="D20" s="106"/>
      <c r="E20" s="107"/>
    </row>
  </sheetData>
  <mergeCells count="9">
    <mergeCell ref="B18:E18"/>
    <mergeCell ref="B19:E19"/>
    <mergeCell ref="B20:E20"/>
    <mergeCell ref="B12:E12"/>
    <mergeCell ref="B14:E14"/>
    <mergeCell ref="B13:E13"/>
    <mergeCell ref="B15:E15"/>
    <mergeCell ref="B16:E16"/>
    <mergeCell ref="B17:E17"/>
  </mergeCells>
  <pageMargins left="0.7" right="0.7" top="0.75" bottom="0.75" header="0.3" footer="0.3"/>
  <pageSetup paperSize="9" scale="98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Показатели</vt:lpstr>
      <vt:lpstr>Таблица критериев</vt:lpstr>
      <vt:lpstr>Расчет-градиент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юзер</cp:lastModifiedBy>
  <cp:lastPrinted>2023-05-04T09:30:20Z</cp:lastPrinted>
  <dcterms:created xsi:type="dcterms:W3CDTF">2023-02-26T09:13:00Z</dcterms:created>
  <dcterms:modified xsi:type="dcterms:W3CDTF">2023-06-28T12:02:48Z</dcterms:modified>
</cp:coreProperties>
</file>